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120" yWindow="15" windowWidth="18960" windowHeight="11325" activeTab="4"/>
  </bookViews>
  <sheets>
    <sheet name="Table 1" sheetId="1" r:id="rId1"/>
    <sheet name="Table 2" sheetId="2" r:id="rId2"/>
    <sheet name="Table 6" sheetId="6" r:id="rId3"/>
    <sheet name="Sheet3" sheetId="46" r:id="rId4"/>
    <sheet name="Table 7" sheetId="7" r:id="rId5"/>
    <sheet name="Sheet1" sheetId="44" r:id="rId6"/>
    <sheet name="Comp" sheetId="45" r:id="rId7"/>
  </sheets>
  <definedNames>
    <definedName name="_xlnm._FilterDatabase" localSheetId="6" hidden="1">Comp!$A$1:$C$283</definedName>
    <definedName name="_xlnm._FilterDatabase" localSheetId="2" hidden="1">'Table 6'!$A$1:$F$82</definedName>
    <definedName name="_xlnm._FilterDatabase" localSheetId="4" hidden="1">'Table 7'!$A$1:$E$279</definedName>
  </definedNames>
  <calcPr calcId="162913"/>
</workbook>
</file>

<file path=xl/calcChain.xml><?xml version="1.0" encoding="utf-8"?>
<calcChain xmlns="http://schemas.openxmlformats.org/spreadsheetml/2006/main">
  <c r="A138" i="7" l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116" i="7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09" i="7"/>
  <c r="A110" i="7" s="1"/>
  <c r="A111" i="7" s="1"/>
  <c r="A112" i="7" s="1"/>
  <c r="A113" i="7" s="1"/>
  <c r="A114" i="7" s="1"/>
  <c r="A74" i="7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38" i="7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C258" i="45" l="1"/>
  <c r="C257" i="45"/>
  <c r="C256" i="45"/>
  <c r="C255" i="45"/>
  <c r="C237" i="45"/>
  <c r="C213" i="45"/>
  <c r="C3" i="45"/>
  <c r="C4" i="45"/>
  <c r="C5" i="45"/>
  <c r="C6" i="45"/>
  <c r="C7" i="45"/>
  <c r="C8" i="45"/>
  <c r="C9" i="45"/>
  <c r="C10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C105" i="45"/>
  <c r="C106" i="45"/>
  <c r="C107" i="45"/>
  <c r="C108" i="45"/>
  <c r="C109" i="45"/>
  <c r="C110" i="45"/>
  <c r="C111" i="45"/>
  <c r="C112" i="45"/>
  <c r="C113" i="45"/>
  <c r="C114" i="45"/>
  <c r="C115" i="45"/>
  <c r="C116" i="45"/>
  <c r="C117" i="45"/>
  <c r="C118" i="45"/>
  <c r="C119" i="45"/>
  <c r="C120" i="45"/>
  <c r="C121" i="45"/>
  <c r="C122" i="45"/>
  <c r="C123" i="45"/>
  <c r="C124" i="45"/>
  <c r="C125" i="45"/>
  <c r="C126" i="45"/>
  <c r="C127" i="45"/>
  <c r="C128" i="45"/>
  <c r="C129" i="45"/>
  <c r="C130" i="45"/>
  <c r="C131" i="45"/>
  <c r="C132" i="45"/>
  <c r="C133" i="45"/>
  <c r="C134" i="45"/>
  <c r="C135" i="45"/>
  <c r="C136" i="45"/>
  <c r="C137" i="45"/>
  <c r="C138" i="45"/>
  <c r="C139" i="45"/>
  <c r="C140" i="45"/>
  <c r="C141" i="45"/>
  <c r="C142" i="45"/>
  <c r="C143" i="45"/>
  <c r="C144" i="45"/>
  <c r="C145" i="45"/>
  <c r="C146" i="45"/>
  <c r="C147" i="45"/>
  <c r="C148" i="45"/>
  <c r="C149" i="45"/>
  <c r="C150" i="45"/>
  <c r="C151" i="45"/>
  <c r="C152" i="45"/>
  <c r="C153" i="45"/>
  <c r="C154" i="45"/>
  <c r="C155" i="45"/>
  <c r="C156" i="45"/>
  <c r="C157" i="45"/>
  <c r="C158" i="45"/>
  <c r="C159" i="45"/>
  <c r="C160" i="45"/>
  <c r="C161" i="45"/>
  <c r="C162" i="45"/>
  <c r="C163" i="45"/>
  <c r="C164" i="45"/>
  <c r="C165" i="45"/>
  <c r="C166" i="45"/>
  <c r="C167" i="45"/>
  <c r="C168" i="45"/>
  <c r="C169" i="45"/>
  <c r="C170" i="45"/>
  <c r="C171" i="45"/>
  <c r="C172" i="45"/>
  <c r="C173" i="45"/>
  <c r="C174" i="45"/>
  <c r="C175" i="45"/>
  <c r="C176" i="45"/>
  <c r="C177" i="45"/>
  <c r="C178" i="45"/>
  <c r="C179" i="45"/>
  <c r="C180" i="45"/>
  <c r="C181" i="45"/>
  <c r="C182" i="45"/>
  <c r="C183" i="45"/>
  <c r="C184" i="45"/>
  <c r="C185" i="45"/>
  <c r="C186" i="45"/>
  <c r="C187" i="45"/>
  <c r="C188" i="45"/>
  <c r="C189" i="45"/>
  <c r="C190" i="45"/>
  <c r="C191" i="45"/>
  <c r="C192" i="45"/>
  <c r="C193" i="45"/>
  <c r="C194" i="45"/>
  <c r="C195" i="45"/>
  <c r="C196" i="45"/>
  <c r="C197" i="45"/>
  <c r="C198" i="45"/>
  <c r="C199" i="45"/>
  <c r="C200" i="45"/>
  <c r="C201" i="45"/>
  <c r="C202" i="45"/>
  <c r="C203" i="45"/>
  <c r="C204" i="45"/>
  <c r="C205" i="45"/>
  <c r="C206" i="45"/>
  <c r="C207" i="45"/>
  <c r="C208" i="45"/>
  <c r="C209" i="45"/>
  <c r="C210" i="45"/>
  <c r="C211" i="45"/>
  <c r="C212" i="45"/>
  <c r="C214" i="45"/>
  <c r="C215" i="45"/>
  <c r="C216" i="45"/>
  <c r="C217" i="45"/>
  <c r="C218" i="45"/>
  <c r="C219" i="45"/>
  <c r="C220" i="45"/>
  <c r="C221" i="45"/>
  <c r="C222" i="45"/>
  <c r="C223" i="45"/>
  <c r="C224" i="45"/>
  <c r="C225" i="45"/>
  <c r="C226" i="45"/>
  <c r="C227" i="45"/>
  <c r="C228" i="45"/>
  <c r="C229" i="45"/>
  <c r="C230" i="45"/>
  <c r="C231" i="45"/>
  <c r="C232" i="45"/>
  <c r="C233" i="45"/>
  <c r="C234" i="45"/>
  <c r="C235" i="45"/>
  <c r="C236" i="45"/>
  <c r="C238" i="45"/>
  <c r="C239" i="45"/>
  <c r="C240" i="45"/>
  <c r="C241" i="45"/>
  <c r="C242" i="45"/>
  <c r="C243" i="45"/>
  <c r="C244" i="45"/>
  <c r="C245" i="45"/>
  <c r="C246" i="45"/>
  <c r="C247" i="45"/>
  <c r="C248" i="45"/>
  <c r="C249" i="45"/>
  <c r="C250" i="45"/>
  <c r="C251" i="45"/>
  <c r="C252" i="45"/>
  <c r="C253" i="45"/>
  <c r="C254" i="45"/>
  <c r="C259" i="45"/>
  <c r="C260" i="45"/>
  <c r="C261" i="45"/>
  <c r="C262" i="45"/>
  <c r="C263" i="45"/>
  <c r="C264" i="45"/>
  <c r="C265" i="45"/>
  <c r="C266" i="45"/>
  <c r="C267" i="45"/>
  <c r="C268" i="45"/>
  <c r="C269" i="45"/>
  <c r="C270" i="45"/>
  <c r="C271" i="45"/>
  <c r="C272" i="45"/>
  <c r="C273" i="45"/>
  <c r="C274" i="45"/>
  <c r="C275" i="45"/>
  <c r="C276" i="45"/>
  <c r="C277" i="45"/>
  <c r="C278" i="45"/>
  <c r="C279" i="45"/>
  <c r="C280" i="45"/>
  <c r="C281" i="45"/>
  <c r="C282" i="45"/>
  <c r="C283" i="45"/>
  <c r="C2" i="45"/>
</calcChain>
</file>

<file path=xl/sharedStrings.xml><?xml version="1.0" encoding="utf-8"?>
<sst xmlns="http://schemas.openxmlformats.org/spreadsheetml/2006/main" count="2305" uniqueCount="967">
  <si>
    <r>
      <rPr>
        <b/>
        <sz val="10"/>
        <rFont val="Verdana"/>
        <family val="2"/>
      </rPr>
      <t>Details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of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Gujarat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Road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 xml:space="preserve">Divisions
</t>
    </r>
    <r>
      <rPr>
        <b/>
        <sz val="10"/>
        <rFont val="Verdana"/>
        <family val="2"/>
      </rPr>
      <t>Summary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of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Wings,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Zones,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Circles,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Division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and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Sub-Division</t>
    </r>
  </si>
  <si>
    <r>
      <rPr>
        <b/>
        <sz val="9"/>
        <color rgb="FF20209A"/>
        <rFont val="Verdana"/>
        <family val="2"/>
      </rPr>
      <t>Roads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&amp;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Buildings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Department,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Government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of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Gujarat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Gujarat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Road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Asset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Management</t>
    </r>
    <r>
      <rPr>
        <sz val="9"/>
        <color rgb="FF20209A"/>
        <rFont val="Times New Roman"/>
        <family val="1"/>
      </rPr>
      <t xml:space="preserve"> </t>
    </r>
    <r>
      <rPr>
        <b/>
        <sz val="9"/>
        <color rgb="FF20209A"/>
        <rFont val="Verdana"/>
        <family val="2"/>
      </rPr>
      <t>System</t>
    </r>
  </si>
  <si>
    <r>
      <rPr>
        <b/>
        <sz val="9"/>
        <rFont val="Verdana"/>
        <family val="2"/>
      </rPr>
      <t>Wings</t>
    </r>
  </si>
  <si>
    <r>
      <rPr>
        <b/>
        <sz val="9"/>
        <rFont val="Verdana"/>
        <family val="2"/>
      </rPr>
      <t>Zones</t>
    </r>
  </si>
  <si>
    <r>
      <rPr>
        <b/>
        <sz val="9"/>
        <rFont val="Verdana"/>
        <family val="2"/>
      </rPr>
      <t>Circle</t>
    </r>
  </si>
  <si>
    <r>
      <rPr>
        <b/>
        <sz val="9"/>
        <rFont val="Verdana"/>
        <family val="2"/>
      </rPr>
      <t>Division</t>
    </r>
  </si>
  <si>
    <r>
      <rPr>
        <b/>
        <sz val="9"/>
        <rFont val="Verdana"/>
        <family val="2"/>
      </rPr>
      <t>Sub-division</t>
    </r>
  </si>
  <si>
    <r>
      <rPr>
        <b/>
        <sz val="9"/>
        <rFont val="Verdana"/>
        <family val="2"/>
      </rPr>
      <t>R&amp;BD-State</t>
    </r>
  </si>
  <si>
    <r>
      <rPr>
        <sz val="9"/>
        <rFont val="Verdana"/>
        <family val="2"/>
      </rPr>
      <t>North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Gujarat</t>
    </r>
  </si>
  <si>
    <r>
      <rPr>
        <sz val="9"/>
        <rFont val="Verdana"/>
        <family val="2"/>
      </rPr>
      <t>South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Gujarat</t>
    </r>
  </si>
  <si>
    <r>
      <rPr>
        <sz val="9"/>
        <rFont val="Verdana"/>
        <family val="2"/>
      </rPr>
      <t>Saurashtra</t>
    </r>
  </si>
  <si>
    <r>
      <rPr>
        <b/>
        <sz val="9"/>
        <rFont val="Verdana"/>
        <family val="2"/>
      </rPr>
      <t>R&amp;BD-CP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</si>
  <si>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Projects</t>
    </r>
  </si>
  <si>
    <r>
      <rPr>
        <b/>
        <sz val="9"/>
        <rFont val="Verdana"/>
        <family val="2"/>
      </rPr>
      <t>R&amp;BD-NH</t>
    </r>
  </si>
  <si>
    <r>
      <rPr>
        <sz val="9"/>
        <rFont val="Verdana"/>
        <family val="2"/>
      </rPr>
      <t>National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Highway</t>
    </r>
  </si>
  <si>
    <r>
      <rPr>
        <sz val="9"/>
        <rFont val="Verdana"/>
        <family val="2"/>
      </rPr>
      <t>World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Bank</t>
    </r>
  </si>
  <si>
    <r>
      <rPr>
        <sz val="9"/>
        <rFont val="Verdana"/>
        <family val="2"/>
      </rPr>
      <t>-</t>
    </r>
  </si>
  <si>
    <r>
      <rPr>
        <sz val="9"/>
        <rFont val="Verdana"/>
        <family val="2"/>
      </rPr>
      <t>Expressway</t>
    </r>
  </si>
  <si>
    <r>
      <rPr>
        <b/>
        <sz val="9"/>
        <rFont val="Verdana"/>
        <family val="2"/>
      </rPr>
      <t>R&amp;BD-Panchayat</t>
    </r>
  </si>
  <si>
    <r>
      <rPr>
        <b/>
        <sz val="10"/>
        <rFont val="Verdana"/>
        <family val="2"/>
      </rPr>
      <t>Wing</t>
    </r>
  </si>
  <si>
    <r>
      <rPr>
        <b/>
        <sz val="10"/>
        <rFont val="Verdana"/>
        <family val="2"/>
      </rPr>
      <t>Zone</t>
    </r>
  </si>
  <si>
    <r>
      <rPr>
        <b/>
        <sz val="10"/>
        <rFont val="Verdana"/>
        <family val="2"/>
      </rPr>
      <t>Circle</t>
    </r>
  </si>
  <si>
    <r>
      <rPr>
        <b/>
        <sz val="10"/>
        <rFont val="Verdana"/>
        <family val="2"/>
      </rPr>
      <t>Division</t>
    </r>
  </si>
  <si>
    <r>
      <rPr>
        <b/>
        <sz val="10"/>
        <rFont val="Verdana"/>
        <family val="2"/>
      </rPr>
      <t>Sub-division</t>
    </r>
  </si>
  <si>
    <r>
      <rPr>
        <b/>
        <sz val="10"/>
        <rFont val="Verdana"/>
        <family val="2"/>
      </rPr>
      <t>R&amp;BD-State</t>
    </r>
  </si>
  <si>
    <r>
      <rPr>
        <b/>
        <sz val="10"/>
        <rFont val="Verdana"/>
        <family val="2"/>
      </rPr>
      <t>North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Gujarat</t>
    </r>
  </si>
  <si>
    <r>
      <rPr>
        <sz val="10"/>
        <rFont val="Verdana"/>
        <family val="2"/>
      </rPr>
      <t>Ahmedabad</t>
    </r>
  </si>
  <si>
    <r>
      <rPr>
        <sz val="10"/>
        <rFont val="Verdana"/>
        <family val="2"/>
      </rPr>
      <t>Construction-Dholka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Viramgam
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Dn.No.1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Ahmedabad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Dn.No.2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Ahmedabad
</t>
    </r>
    <r>
      <rPr>
        <sz val="10"/>
        <rFont val="Verdana"/>
        <family val="2"/>
      </rPr>
      <t>Dhandhuka</t>
    </r>
  </si>
  <si>
    <r>
      <rPr>
        <sz val="10"/>
        <rFont val="Verdana"/>
        <family val="2"/>
      </rPr>
      <t>Kheda</t>
    </r>
  </si>
  <si>
    <r>
      <rPr>
        <sz val="10"/>
        <rFont val="Verdana"/>
        <family val="2"/>
      </rPr>
      <t>Kapadwanj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Nadiad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Dakor
</t>
    </r>
    <r>
      <rPr>
        <sz val="10"/>
        <rFont val="Verdana"/>
        <family val="2"/>
      </rPr>
      <t>Kheda</t>
    </r>
  </si>
  <si>
    <r>
      <rPr>
        <sz val="10"/>
        <rFont val="Verdana"/>
        <family val="2"/>
      </rPr>
      <t>Anand</t>
    </r>
  </si>
  <si>
    <r>
      <rPr>
        <sz val="10"/>
        <rFont val="Verdana"/>
        <family val="2"/>
      </rPr>
      <t xml:space="preserve">Khambhat
</t>
    </r>
    <r>
      <rPr>
        <sz val="10"/>
        <rFont val="Verdana"/>
        <family val="2"/>
      </rPr>
      <t>Anand</t>
    </r>
  </si>
  <si>
    <r>
      <rPr>
        <sz val="10"/>
        <rFont val="Verdana"/>
        <family val="2"/>
      </rPr>
      <t>Himmatnagar</t>
    </r>
  </si>
  <si>
    <r>
      <rPr>
        <sz val="10"/>
        <rFont val="Verdana"/>
        <family val="2"/>
      </rPr>
      <t xml:space="preserve">Khedbrahma
</t>
    </r>
    <r>
      <rPr>
        <sz val="10"/>
        <rFont val="Verdana"/>
        <family val="2"/>
      </rPr>
      <t>Idar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Himatnagar</t>
    </r>
  </si>
  <si>
    <r>
      <rPr>
        <sz val="10"/>
        <rFont val="Verdana"/>
        <family val="2"/>
      </rPr>
      <t>Modasa</t>
    </r>
  </si>
  <si>
    <r>
      <rPr>
        <sz val="10"/>
        <rFont val="Verdana"/>
        <family val="2"/>
      </rPr>
      <t xml:space="preserve">Bhiloda
</t>
    </r>
    <r>
      <rPr>
        <sz val="10"/>
        <rFont val="Verdana"/>
        <family val="2"/>
      </rPr>
      <t>Modasa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Malpur</t>
    </r>
  </si>
  <si>
    <r>
      <rPr>
        <sz val="10"/>
        <rFont val="Verdana"/>
        <family val="2"/>
      </rPr>
      <t>Mehsana</t>
    </r>
  </si>
  <si>
    <r>
      <rPr>
        <sz val="10"/>
        <rFont val="Verdana"/>
        <family val="2"/>
      </rPr>
      <t xml:space="preserve">Kadi
</t>
    </r>
    <r>
      <rPr>
        <sz val="10"/>
        <rFont val="Verdana"/>
        <family val="2"/>
      </rPr>
      <t>Mehsana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Visnagar</t>
    </r>
  </si>
  <si>
    <r>
      <rPr>
        <sz val="10"/>
        <rFont val="Verdana"/>
        <family val="2"/>
      </rPr>
      <t>Patan</t>
    </r>
  </si>
  <si>
    <r>
      <rPr>
        <sz val="10"/>
        <rFont val="Verdana"/>
        <family val="2"/>
      </rPr>
      <t>Radhanpur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Siddhpur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Patan
</t>
    </r>
    <r>
      <rPr>
        <sz val="10"/>
        <rFont val="Verdana"/>
        <family val="2"/>
      </rPr>
      <t>Harij</t>
    </r>
  </si>
  <si>
    <r>
      <rPr>
        <sz val="10"/>
        <rFont val="Verdana"/>
        <family val="2"/>
      </rPr>
      <t>Banaskantha</t>
    </r>
  </si>
  <si>
    <r>
      <rPr>
        <sz val="10"/>
        <rFont val="Verdana"/>
        <family val="2"/>
      </rPr>
      <t>Palanpur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Tharad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Deodar
</t>
    </r>
    <r>
      <rPr>
        <sz val="10"/>
        <rFont val="Verdana"/>
        <family val="2"/>
      </rPr>
      <t>Ambaji</t>
    </r>
  </si>
  <si>
    <r>
      <rPr>
        <sz val="10"/>
        <rFont val="Verdana"/>
        <family val="2"/>
      </rPr>
      <t>Bhuj</t>
    </r>
  </si>
  <si>
    <r>
      <rPr>
        <sz val="10"/>
        <rFont val="Verdana"/>
        <family val="2"/>
      </rPr>
      <t>W1</t>
    </r>
  </si>
  <si>
    <r>
      <rPr>
        <sz val="10"/>
        <rFont val="Verdana"/>
        <family val="2"/>
      </rPr>
      <t>Z01</t>
    </r>
  </si>
  <si>
    <r>
      <rPr>
        <sz val="10"/>
        <rFont val="Verdana"/>
        <family val="2"/>
      </rPr>
      <t>AC-S</t>
    </r>
  </si>
  <si>
    <r>
      <rPr>
        <sz val="10"/>
        <rFont val="Verdana"/>
        <family val="2"/>
      </rPr>
      <t>RBD01</t>
    </r>
  </si>
  <si>
    <r>
      <rPr>
        <sz val="10"/>
        <rFont val="Verdana"/>
        <family val="2"/>
      </rPr>
      <t>SD5</t>
    </r>
  </si>
  <si>
    <r>
      <rPr>
        <sz val="10"/>
        <rFont val="Verdana"/>
        <family val="2"/>
      </rPr>
      <t>SD4</t>
    </r>
  </si>
  <si>
    <r>
      <rPr>
        <sz val="10"/>
        <rFont val="Verdana"/>
        <family val="2"/>
      </rPr>
      <t>SD1</t>
    </r>
  </si>
  <si>
    <r>
      <rPr>
        <sz val="10"/>
        <rFont val="Verdana"/>
        <family val="2"/>
      </rPr>
      <t>SD2</t>
    </r>
  </si>
  <si>
    <r>
      <rPr>
        <sz val="10"/>
        <rFont val="Verdana"/>
        <family val="2"/>
      </rPr>
      <t>SD3</t>
    </r>
  </si>
  <si>
    <r>
      <rPr>
        <sz val="10"/>
        <rFont val="Verdana"/>
        <family val="2"/>
      </rPr>
      <t>RBD02</t>
    </r>
  </si>
  <si>
    <r>
      <rPr>
        <sz val="10"/>
        <rFont val="Verdana"/>
        <family val="2"/>
      </rPr>
      <t>SD8</t>
    </r>
  </si>
  <si>
    <r>
      <rPr>
        <sz val="10"/>
        <rFont val="Verdana"/>
        <family val="2"/>
      </rPr>
      <t>SD7</t>
    </r>
  </si>
  <si>
    <r>
      <rPr>
        <sz val="10"/>
        <rFont val="Verdana"/>
        <family val="2"/>
      </rPr>
      <t>SD9</t>
    </r>
  </si>
  <si>
    <r>
      <rPr>
        <sz val="10"/>
        <rFont val="Verdana"/>
        <family val="2"/>
      </rPr>
      <t>SD6</t>
    </r>
  </si>
  <si>
    <r>
      <rPr>
        <sz val="10"/>
        <rFont val="Verdana"/>
        <family val="2"/>
      </rPr>
      <t>RBD03</t>
    </r>
  </si>
  <si>
    <r>
      <rPr>
        <sz val="10"/>
        <rFont val="Verdana"/>
        <family val="2"/>
      </rPr>
      <t>SD11</t>
    </r>
  </si>
  <si>
    <r>
      <rPr>
        <sz val="10"/>
        <rFont val="Verdana"/>
        <family val="2"/>
      </rPr>
      <t>SD10</t>
    </r>
  </si>
  <si>
    <r>
      <rPr>
        <sz val="10"/>
        <rFont val="Verdana"/>
        <family val="2"/>
      </rPr>
      <t>RBD04</t>
    </r>
  </si>
  <si>
    <r>
      <rPr>
        <sz val="10"/>
        <rFont val="Verdana"/>
        <family val="2"/>
      </rPr>
      <t>SD13</t>
    </r>
  </si>
  <si>
    <r>
      <rPr>
        <sz val="10"/>
        <rFont val="Verdana"/>
        <family val="2"/>
      </rPr>
      <t>SD14</t>
    </r>
  </si>
  <si>
    <r>
      <rPr>
        <sz val="10"/>
        <rFont val="Verdana"/>
        <family val="2"/>
      </rPr>
      <t>SD12</t>
    </r>
  </si>
  <si>
    <r>
      <rPr>
        <sz val="10"/>
        <rFont val="Verdana"/>
        <family val="2"/>
      </rPr>
      <t>RBD05</t>
    </r>
  </si>
  <si>
    <r>
      <rPr>
        <sz val="10"/>
        <rFont val="Verdana"/>
        <family val="2"/>
      </rPr>
      <t>SD15</t>
    </r>
  </si>
  <si>
    <r>
      <rPr>
        <sz val="10"/>
        <rFont val="Verdana"/>
        <family val="2"/>
      </rPr>
      <t>SD16</t>
    </r>
  </si>
  <si>
    <r>
      <rPr>
        <sz val="10"/>
        <rFont val="Verdana"/>
        <family val="2"/>
      </rPr>
      <t>SD17</t>
    </r>
  </si>
  <si>
    <r>
      <rPr>
        <sz val="10"/>
        <rFont val="Verdana"/>
        <family val="2"/>
      </rPr>
      <t>RBD06</t>
    </r>
  </si>
  <si>
    <r>
      <rPr>
        <sz val="10"/>
        <rFont val="Verdana"/>
        <family val="2"/>
      </rPr>
      <t>SD20</t>
    </r>
  </si>
  <si>
    <r>
      <rPr>
        <sz val="10"/>
        <rFont val="Verdana"/>
        <family val="2"/>
      </rPr>
      <t>SD18</t>
    </r>
  </si>
  <si>
    <r>
      <rPr>
        <sz val="10"/>
        <rFont val="Verdana"/>
        <family val="2"/>
      </rPr>
      <t>SD19</t>
    </r>
  </si>
  <si>
    <r>
      <rPr>
        <sz val="10"/>
        <rFont val="Verdana"/>
        <family val="2"/>
      </rPr>
      <t>RBD07</t>
    </r>
  </si>
  <si>
    <r>
      <rPr>
        <sz val="10"/>
        <rFont val="Verdana"/>
        <family val="2"/>
      </rPr>
      <t>SD22</t>
    </r>
  </si>
  <si>
    <r>
      <rPr>
        <sz val="10"/>
        <rFont val="Verdana"/>
        <family val="2"/>
      </rPr>
      <t>SD24</t>
    </r>
  </si>
  <si>
    <r>
      <rPr>
        <sz val="10"/>
        <rFont val="Verdana"/>
        <family val="2"/>
      </rPr>
      <t>SD21</t>
    </r>
  </si>
  <si>
    <r>
      <rPr>
        <sz val="10"/>
        <rFont val="Verdana"/>
        <family val="2"/>
      </rPr>
      <t>SD23</t>
    </r>
  </si>
  <si>
    <r>
      <rPr>
        <sz val="10"/>
        <rFont val="Verdana"/>
        <family val="2"/>
      </rPr>
      <t>RBD08</t>
    </r>
  </si>
  <si>
    <r>
      <rPr>
        <sz val="10"/>
        <rFont val="Verdana"/>
        <family val="2"/>
      </rPr>
      <t>SD25</t>
    </r>
  </si>
  <si>
    <r>
      <rPr>
        <sz val="10"/>
        <rFont val="Verdana"/>
        <family val="2"/>
      </rPr>
      <t>SD28</t>
    </r>
  </si>
  <si>
    <r>
      <rPr>
        <sz val="10"/>
        <rFont val="Verdana"/>
        <family val="2"/>
      </rPr>
      <t>SD26</t>
    </r>
  </si>
  <si>
    <r>
      <rPr>
        <sz val="10"/>
        <rFont val="Verdana"/>
        <family val="2"/>
      </rPr>
      <t>SD27</t>
    </r>
  </si>
  <si>
    <r>
      <rPr>
        <sz val="10"/>
        <rFont val="Verdana"/>
        <family val="2"/>
      </rPr>
      <t>RBD09</t>
    </r>
  </si>
  <si>
    <r>
      <rPr>
        <sz val="10"/>
        <rFont val="Verdana"/>
        <family val="2"/>
      </rPr>
      <t>SD33</t>
    </r>
  </si>
  <si>
    <r>
      <rPr>
        <sz val="10"/>
        <rFont val="Verdana"/>
        <family val="2"/>
      </rPr>
      <t>SD29</t>
    </r>
  </si>
  <si>
    <r>
      <rPr>
        <sz val="10"/>
        <rFont val="Verdana"/>
        <family val="2"/>
      </rPr>
      <t>SD30</t>
    </r>
  </si>
  <si>
    <r>
      <rPr>
        <sz val="10"/>
        <rFont val="Verdana"/>
        <family val="2"/>
      </rPr>
      <t>SD34</t>
    </r>
  </si>
  <si>
    <r>
      <rPr>
        <sz val="10"/>
        <rFont val="Verdana"/>
        <family val="2"/>
      </rPr>
      <t>SD248</t>
    </r>
  </si>
  <si>
    <r>
      <rPr>
        <sz val="10"/>
        <rFont val="Verdana"/>
        <family val="2"/>
      </rPr>
      <t>SD31</t>
    </r>
  </si>
  <si>
    <r>
      <rPr>
        <sz val="10"/>
        <rFont val="Verdana"/>
        <family val="2"/>
      </rPr>
      <t>SD32</t>
    </r>
  </si>
  <si>
    <r>
      <rPr>
        <b/>
        <sz val="10"/>
        <rFont val="Verdana"/>
        <family val="2"/>
      </rPr>
      <t>South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Gujarat</t>
    </r>
  </si>
  <si>
    <r>
      <rPr>
        <sz val="10"/>
        <rFont val="Verdana"/>
        <family val="2"/>
      </rPr>
      <t>Vadodara</t>
    </r>
  </si>
  <si>
    <r>
      <rPr>
        <sz val="10"/>
        <rFont val="Verdana"/>
        <family val="2"/>
      </rPr>
      <t>City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Vadodara</t>
    </r>
  </si>
  <si>
    <r>
      <rPr>
        <sz val="10"/>
        <rFont val="Verdana"/>
        <family val="2"/>
      </rPr>
      <t>Multistory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Building-Vadodara
</t>
    </r>
    <r>
      <rPr>
        <sz val="10"/>
        <rFont val="Verdana"/>
        <family val="2"/>
      </rPr>
      <t>Medical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Dn.-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Vadodara</t>
    </r>
  </si>
  <si>
    <r>
      <rPr>
        <sz val="10"/>
        <rFont val="Verdana"/>
        <family val="2"/>
      </rPr>
      <t>Dist.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Dn.,Vadodara</t>
    </r>
  </si>
  <si>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Dn.No.1,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Vadodara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Dn.No.2,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Vadodara
</t>
    </r>
    <r>
      <rPr>
        <sz val="10"/>
        <rFont val="Verdana"/>
        <family val="2"/>
      </rPr>
      <t>Dabhoi</t>
    </r>
  </si>
  <si>
    <r>
      <rPr>
        <sz val="10"/>
        <rFont val="Verdana"/>
        <family val="2"/>
      </rPr>
      <t>Mahisagar</t>
    </r>
  </si>
  <si>
    <r>
      <rPr>
        <sz val="10"/>
        <rFont val="Verdana"/>
        <family val="2"/>
      </rPr>
      <t xml:space="preserve">Balasinor
</t>
    </r>
    <r>
      <rPr>
        <sz val="10"/>
        <rFont val="Verdana"/>
        <family val="2"/>
      </rPr>
      <t>Lunawada</t>
    </r>
  </si>
  <si>
    <r>
      <rPr>
        <sz val="10"/>
        <rFont val="Verdana"/>
        <family val="2"/>
      </rPr>
      <t>Chhota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Udepur</t>
    </r>
  </si>
  <si>
    <r>
      <rPr>
        <sz val="10"/>
        <rFont val="Verdana"/>
        <family val="2"/>
      </rPr>
      <t xml:space="preserve">Bodeli
</t>
    </r>
    <r>
      <rPr>
        <sz val="10"/>
        <rFont val="Verdana"/>
        <family val="2"/>
      </rPr>
      <t>Chhotaudepur</t>
    </r>
  </si>
  <si>
    <r>
      <rPr>
        <sz val="10"/>
        <rFont val="Verdana"/>
        <family val="2"/>
      </rPr>
      <t>Bharuch</t>
    </r>
  </si>
  <si>
    <r>
      <rPr>
        <sz val="10"/>
        <rFont val="Verdana"/>
        <family val="2"/>
      </rPr>
      <t>District-Bharuch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City-Bharuch
</t>
    </r>
    <r>
      <rPr>
        <sz val="10"/>
        <rFont val="Verdana"/>
        <family val="2"/>
      </rPr>
      <t>Ankleshwar</t>
    </r>
  </si>
  <si>
    <r>
      <rPr>
        <sz val="10"/>
        <rFont val="Verdana"/>
        <family val="2"/>
      </rPr>
      <t>Narmada</t>
    </r>
  </si>
  <si>
    <r>
      <rPr>
        <sz val="10"/>
        <rFont val="Verdana"/>
        <family val="2"/>
      </rPr>
      <t xml:space="preserve">Rajpipla
</t>
    </r>
    <r>
      <rPr>
        <sz val="10"/>
        <rFont val="Verdana"/>
        <family val="2"/>
      </rPr>
      <t>Construction-Dediapada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Construction-Rajpipla</t>
    </r>
  </si>
  <si>
    <r>
      <rPr>
        <sz val="10"/>
        <rFont val="Verdana"/>
        <family val="2"/>
      </rPr>
      <t>Dahod</t>
    </r>
  </si>
  <si>
    <r>
      <rPr>
        <sz val="10"/>
        <rFont val="Verdana"/>
        <family val="2"/>
      </rPr>
      <t xml:space="preserve">Dahod
</t>
    </r>
    <r>
      <rPr>
        <sz val="10"/>
        <rFont val="Verdana"/>
        <family val="2"/>
      </rPr>
      <t>Limkheda</t>
    </r>
  </si>
  <si>
    <r>
      <rPr>
        <sz val="10"/>
        <rFont val="Verdana"/>
        <family val="2"/>
      </rPr>
      <t>Panchmahal</t>
    </r>
  </si>
  <si>
    <r>
      <rPr>
        <sz val="10"/>
        <rFont val="Verdana"/>
        <family val="2"/>
      </rPr>
      <t xml:space="preserve">Halol
</t>
    </r>
    <r>
      <rPr>
        <sz val="10"/>
        <rFont val="Verdana"/>
        <family val="2"/>
      </rPr>
      <t>Godhra</t>
    </r>
  </si>
  <si>
    <r>
      <rPr>
        <sz val="10"/>
        <rFont val="Verdana"/>
        <family val="2"/>
      </rPr>
      <t>Surat</t>
    </r>
  </si>
  <si>
    <r>
      <rPr>
        <sz val="10"/>
        <rFont val="Verdana"/>
        <family val="2"/>
      </rPr>
      <t>Div.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1,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Surat</t>
    </r>
  </si>
  <si>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Dn.No.2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Surat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city
</t>
    </r>
    <r>
      <rPr>
        <sz val="10"/>
        <rFont val="Verdana"/>
        <family val="2"/>
      </rPr>
      <t>SVRE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College-Surat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city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Dn.No.1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Surat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city</t>
    </r>
  </si>
  <si>
    <r>
      <rPr>
        <sz val="10"/>
        <rFont val="Verdana"/>
        <family val="2"/>
      </rPr>
      <t>Div.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2,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Surat</t>
    </r>
  </si>
  <si>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4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Surat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Bardoli
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3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Surat
</t>
    </r>
    <r>
      <rPr>
        <sz val="10"/>
        <rFont val="Verdana"/>
        <family val="2"/>
      </rPr>
      <t>Mandavi</t>
    </r>
  </si>
  <si>
    <r>
      <rPr>
        <sz val="10"/>
        <rFont val="Verdana"/>
        <family val="2"/>
      </rPr>
      <t>Tapi</t>
    </r>
  </si>
  <si>
    <r>
      <rPr>
        <sz val="10"/>
        <rFont val="Verdana"/>
        <family val="2"/>
      </rPr>
      <t xml:space="preserve">Uchhal
</t>
    </r>
    <r>
      <rPr>
        <sz val="10"/>
        <rFont val="Verdana"/>
        <family val="2"/>
      </rPr>
      <t>Construction-Vyara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Vyara</t>
    </r>
  </si>
  <si>
    <r>
      <rPr>
        <sz val="10"/>
        <rFont val="Verdana"/>
        <family val="2"/>
      </rPr>
      <t>Navsari</t>
    </r>
  </si>
  <si>
    <r>
      <rPr>
        <sz val="10"/>
        <rFont val="Verdana"/>
        <family val="2"/>
      </rPr>
      <t xml:space="preserve">Chikhli
</t>
    </r>
    <r>
      <rPr>
        <sz val="10"/>
        <rFont val="Verdana"/>
        <family val="2"/>
      </rPr>
      <t>Navsari</t>
    </r>
  </si>
  <si>
    <r>
      <rPr>
        <sz val="10"/>
        <rFont val="Verdana"/>
        <family val="2"/>
      </rPr>
      <t>Valsad</t>
    </r>
  </si>
  <si>
    <r>
      <rPr>
        <sz val="10"/>
        <rFont val="Verdana"/>
        <family val="2"/>
      </rPr>
      <t>Valsad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Dharampur
</t>
    </r>
    <r>
      <rPr>
        <sz val="10"/>
        <rFont val="Verdana"/>
        <family val="2"/>
      </rPr>
      <t>Vapi</t>
    </r>
  </si>
  <si>
    <r>
      <rPr>
        <sz val="10"/>
        <rFont val="Verdana"/>
        <family val="2"/>
      </rPr>
      <t>Dang</t>
    </r>
  </si>
  <si>
    <r>
      <rPr>
        <sz val="10"/>
        <rFont val="Verdana"/>
        <family val="2"/>
      </rPr>
      <t xml:space="preserve">Ahwa
</t>
    </r>
    <r>
      <rPr>
        <sz val="10"/>
        <rFont val="Verdana"/>
        <family val="2"/>
      </rPr>
      <t>Waghai</t>
    </r>
  </si>
  <si>
    <r>
      <rPr>
        <sz val="10"/>
        <rFont val="Verdana"/>
        <family val="2"/>
      </rPr>
      <t>Z02</t>
    </r>
  </si>
  <si>
    <r>
      <rPr>
        <sz val="10"/>
        <rFont val="Verdana"/>
        <family val="2"/>
      </rPr>
      <t>VC-S</t>
    </r>
  </si>
  <si>
    <r>
      <rPr>
        <sz val="10"/>
        <rFont val="Verdana"/>
        <family val="2"/>
      </rPr>
      <t>RBD10</t>
    </r>
  </si>
  <si>
    <r>
      <rPr>
        <sz val="10"/>
        <rFont val="Verdana"/>
        <family val="2"/>
      </rPr>
      <t>SD37</t>
    </r>
  </si>
  <si>
    <r>
      <rPr>
        <sz val="10"/>
        <rFont val="Verdana"/>
        <family val="2"/>
      </rPr>
      <t>SD36</t>
    </r>
  </si>
  <si>
    <r>
      <rPr>
        <sz val="10"/>
        <rFont val="Verdana"/>
        <family val="2"/>
      </rPr>
      <t>RBD11</t>
    </r>
  </si>
  <si>
    <r>
      <rPr>
        <sz val="10"/>
        <rFont val="Verdana"/>
        <family val="2"/>
      </rPr>
      <t>SD38</t>
    </r>
  </si>
  <si>
    <r>
      <rPr>
        <sz val="10"/>
        <rFont val="Verdana"/>
        <family val="2"/>
      </rPr>
      <t>SD39</t>
    </r>
  </si>
  <si>
    <r>
      <rPr>
        <sz val="10"/>
        <rFont val="Verdana"/>
        <family val="2"/>
      </rPr>
      <t>SD40</t>
    </r>
  </si>
  <si>
    <r>
      <rPr>
        <sz val="10"/>
        <rFont val="Verdana"/>
        <family val="2"/>
      </rPr>
      <t>RBD12</t>
    </r>
  </si>
  <si>
    <r>
      <rPr>
        <sz val="10"/>
        <rFont val="Verdana"/>
        <family val="2"/>
      </rPr>
      <t>SD42</t>
    </r>
  </si>
  <si>
    <r>
      <rPr>
        <sz val="10"/>
        <rFont val="Verdana"/>
        <family val="2"/>
      </rPr>
      <t>SD41</t>
    </r>
  </si>
  <si>
    <r>
      <rPr>
        <sz val="10"/>
        <rFont val="Verdana"/>
        <family val="2"/>
      </rPr>
      <t>RBD13</t>
    </r>
  </si>
  <si>
    <r>
      <rPr>
        <sz val="10"/>
        <rFont val="Verdana"/>
        <family val="2"/>
      </rPr>
      <t>SD44</t>
    </r>
  </si>
  <si>
    <r>
      <rPr>
        <sz val="10"/>
        <rFont val="Verdana"/>
        <family val="2"/>
      </rPr>
      <t>SD43</t>
    </r>
  </si>
  <si>
    <r>
      <rPr>
        <sz val="10"/>
        <rFont val="Verdana"/>
        <family val="2"/>
      </rPr>
      <t>RBD14</t>
    </r>
  </si>
  <si>
    <r>
      <rPr>
        <sz val="10"/>
        <rFont val="Verdana"/>
        <family val="2"/>
      </rPr>
      <t>SD46</t>
    </r>
  </si>
  <si>
    <r>
      <rPr>
        <sz val="10"/>
        <rFont val="Verdana"/>
        <family val="2"/>
      </rPr>
      <t>SD45</t>
    </r>
  </si>
  <si>
    <r>
      <rPr>
        <sz val="10"/>
        <rFont val="Verdana"/>
        <family val="2"/>
      </rPr>
      <t>SD47</t>
    </r>
  </si>
  <si>
    <r>
      <rPr>
        <sz val="10"/>
        <rFont val="Verdana"/>
        <family val="2"/>
      </rPr>
      <t>RBD15</t>
    </r>
  </si>
  <si>
    <r>
      <rPr>
        <sz val="10"/>
        <rFont val="Verdana"/>
        <family val="2"/>
      </rPr>
      <t>SD49</t>
    </r>
  </si>
  <si>
    <r>
      <rPr>
        <sz val="10"/>
        <rFont val="Verdana"/>
        <family val="2"/>
      </rPr>
      <t>SD51</t>
    </r>
  </si>
  <si>
    <r>
      <rPr>
        <sz val="10"/>
        <rFont val="Verdana"/>
        <family val="2"/>
      </rPr>
      <t>SD48</t>
    </r>
  </si>
  <si>
    <r>
      <rPr>
        <sz val="10"/>
        <rFont val="Verdana"/>
        <family val="2"/>
      </rPr>
      <t>RBD17</t>
    </r>
  </si>
  <si>
    <r>
      <rPr>
        <sz val="10"/>
        <rFont val="Verdana"/>
        <family val="2"/>
      </rPr>
      <t>SD53</t>
    </r>
  </si>
  <si>
    <r>
      <rPr>
        <sz val="10"/>
        <rFont val="Verdana"/>
        <family val="2"/>
      </rPr>
      <t>SD54</t>
    </r>
  </si>
  <si>
    <r>
      <rPr>
        <sz val="10"/>
        <rFont val="Verdana"/>
        <family val="2"/>
      </rPr>
      <t>RBD16</t>
    </r>
  </si>
  <si>
    <r>
      <rPr>
        <sz val="10"/>
        <rFont val="Verdana"/>
        <family val="2"/>
      </rPr>
      <t>SD52</t>
    </r>
  </si>
  <si>
    <r>
      <rPr>
        <sz val="10"/>
        <rFont val="Verdana"/>
        <family val="2"/>
      </rPr>
      <t>SD50</t>
    </r>
  </si>
  <si>
    <r>
      <rPr>
        <sz val="10"/>
        <rFont val="Verdana"/>
        <family val="2"/>
      </rPr>
      <t>SC-S</t>
    </r>
  </si>
  <si>
    <r>
      <rPr>
        <sz val="10"/>
        <rFont val="Verdana"/>
        <family val="2"/>
      </rPr>
      <t>RBD18</t>
    </r>
  </si>
  <si>
    <r>
      <rPr>
        <sz val="10"/>
        <rFont val="Verdana"/>
        <family val="2"/>
      </rPr>
      <t>SD56</t>
    </r>
  </si>
  <si>
    <r>
      <rPr>
        <sz val="10"/>
        <rFont val="Verdana"/>
        <family val="2"/>
      </rPr>
      <t>SD58</t>
    </r>
  </si>
  <si>
    <r>
      <rPr>
        <sz val="10"/>
        <rFont val="Verdana"/>
        <family val="2"/>
      </rPr>
      <t>SD55</t>
    </r>
  </si>
  <si>
    <r>
      <rPr>
        <sz val="10"/>
        <rFont val="Verdana"/>
        <family val="2"/>
      </rPr>
      <t>RBD19</t>
    </r>
  </si>
  <si>
    <r>
      <rPr>
        <sz val="10"/>
        <rFont val="Verdana"/>
        <family val="2"/>
      </rPr>
      <t>SD60</t>
    </r>
  </si>
  <si>
    <r>
      <rPr>
        <sz val="10"/>
        <rFont val="Verdana"/>
        <family val="2"/>
      </rPr>
      <t>SD62</t>
    </r>
  </si>
  <si>
    <r>
      <rPr>
        <sz val="10"/>
        <rFont val="Verdana"/>
        <family val="2"/>
      </rPr>
      <t>SD59</t>
    </r>
  </si>
  <si>
    <r>
      <rPr>
        <sz val="10"/>
        <rFont val="Verdana"/>
        <family val="2"/>
      </rPr>
      <t>SD61</t>
    </r>
  </si>
  <si>
    <r>
      <rPr>
        <sz val="10"/>
        <rFont val="Verdana"/>
        <family val="2"/>
      </rPr>
      <t>RBD20</t>
    </r>
  </si>
  <si>
    <r>
      <rPr>
        <sz val="10"/>
        <rFont val="Verdana"/>
        <family val="2"/>
      </rPr>
      <t>SD63</t>
    </r>
  </si>
  <si>
    <r>
      <rPr>
        <sz val="10"/>
        <rFont val="Verdana"/>
        <family val="2"/>
      </rPr>
      <t>SD65</t>
    </r>
  </si>
  <si>
    <r>
      <rPr>
        <sz val="10"/>
        <rFont val="Verdana"/>
        <family val="2"/>
      </rPr>
      <t>SD64</t>
    </r>
  </si>
  <si>
    <r>
      <rPr>
        <sz val="10"/>
        <rFont val="Verdana"/>
        <family val="2"/>
      </rPr>
      <t>RBD21</t>
    </r>
  </si>
  <si>
    <r>
      <rPr>
        <sz val="10"/>
        <rFont val="Verdana"/>
        <family val="2"/>
      </rPr>
      <t>SD67</t>
    </r>
  </si>
  <si>
    <r>
      <rPr>
        <sz val="10"/>
        <rFont val="Verdana"/>
        <family val="2"/>
      </rPr>
      <t>SD66</t>
    </r>
  </si>
  <si>
    <r>
      <rPr>
        <sz val="10"/>
        <rFont val="Verdana"/>
        <family val="2"/>
      </rPr>
      <t>RBD22</t>
    </r>
  </si>
  <si>
    <r>
      <rPr>
        <sz val="10"/>
        <rFont val="Verdana"/>
        <family val="2"/>
      </rPr>
      <t>SD68</t>
    </r>
  </si>
  <si>
    <r>
      <rPr>
        <sz val="10"/>
        <rFont val="Verdana"/>
        <family val="2"/>
      </rPr>
      <t>SD70</t>
    </r>
  </si>
  <si>
    <r>
      <rPr>
        <sz val="10"/>
        <rFont val="Verdana"/>
        <family val="2"/>
      </rPr>
      <t>SD69</t>
    </r>
  </si>
  <si>
    <r>
      <rPr>
        <sz val="10"/>
        <rFont val="Verdana"/>
        <family val="2"/>
      </rPr>
      <t>RBD23</t>
    </r>
  </si>
  <si>
    <r>
      <rPr>
        <sz val="10"/>
        <rFont val="Verdana"/>
        <family val="2"/>
      </rPr>
      <t>SD71</t>
    </r>
  </si>
  <si>
    <r>
      <rPr>
        <sz val="10"/>
        <rFont val="Verdana"/>
        <family val="2"/>
      </rPr>
      <t>SD72</t>
    </r>
  </si>
  <si>
    <r>
      <rPr>
        <b/>
        <sz val="10"/>
        <rFont val="Verdana"/>
        <family val="2"/>
      </rPr>
      <t>Saurashtra</t>
    </r>
  </si>
  <si>
    <r>
      <rPr>
        <sz val="10"/>
        <rFont val="Verdana"/>
        <family val="2"/>
      </rPr>
      <t>Rajkot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No-1</t>
    </r>
  </si>
  <si>
    <r>
      <rPr>
        <sz val="10"/>
        <rFont val="Verdana"/>
        <family val="2"/>
      </rPr>
      <t>City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Rajkot</t>
    </r>
  </si>
  <si>
    <r>
      <rPr>
        <sz val="10"/>
        <rFont val="Verdana"/>
        <family val="2"/>
      </rPr>
      <t>-</t>
    </r>
  </si>
  <si>
    <r>
      <rPr>
        <sz val="10"/>
        <rFont val="Verdana"/>
        <family val="2"/>
      </rPr>
      <t>Dist.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Dn.,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Rajkot</t>
    </r>
  </si>
  <si>
    <r>
      <rPr>
        <sz val="10"/>
        <rFont val="Verdana"/>
        <family val="2"/>
      </rPr>
      <t>Jetapur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Rajkot
</t>
    </r>
    <r>
      <rPr>
        <sz val="10"/>
        <rFont val="Verdana"/>
        <family val="2"/>
      </rPr>
      <t>Gondal</t>
    </r>
  </si>
  <si>
    <r>
      <rPr>
        <sz val="10"/>
        <rFont val="Verdana"/>
        <family val="2"/>
      </rPr>
      <t>Morbi</t>
    </r>
  </si>
  <si>
    <r>
      <rPr>
        <sz val="10"/>
        <rFont val="Verdana"/>
        <family val="2"/>
      </rPr>
      <t xml:space="preserve">Morbi
</t>
    </r>
    <r>
      <rPr>
        <sz val="10"/>
        <rFont val="Verdana"/>
        <family val="2"/>
      </rPr>
      <t>Halvad</t>
    </r>
  </si>
  <si>
    <r>
      <rPr>
        <sz val="10"/>
        <rFont val="Verdana"/>
        <family val="2"/>
      </rPr>
      <t>Jamnagar</t>
    </r>
  </si>
  <si>
    <r>
      <rPr>
        <sz val="10"/>
        <rFont val="Verdana"/>
        <family val="2"/>
      </rPr>
      <t>Jamjodhpur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Dhrol
</t>
    </r>
    <r>
      <rPr>
        <sz val="10"/>
        <rFont val="Verdana"/>
        <family val="2"/>
      </rPr>
      <t>Medical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campus-Jamnagar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Jamnagar
</t>
    </r>
    <r>
      <rPr>
        <sz val="10"/>
        <rFont val="Verdana"/>
        <family val="2"/>
      </rPr>
      <t>City-Jamnagar</t>
    </r>
  </si>
  <si>
    <r>
      <rPr>
        <sz val="10"/>
        <rFont val="Verdana"/>
        <family val="2"/>
      </rPr>
      <t>Devbhumi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Dwarka</t>
    </r>
  </si>
  <si>
    <r>
      <rPr>
        <sz val="10"/>
        <rFont val="Verdana"/>
        <family val="2"/>
      </rPr>
      <t xml:space="preserve">Dwarka
</t>
    </r>
    <r>
      <rPr>
        <sz val="10"/>
        <rFont val="Verdana"/>
        <family val="2"/>
      </rPr>
      <t>Khambhalia</t>
    </r>
  </si>
  <si>
    <r>
      <rPr>
        <sz val="10"/>
        <rFont val="Verdana"/>
        <family val="2"/>
      </rPr>
      <t>Surendranagar</t>
    </r>
  </si>
  <si>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Dn.No.2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Surendranagar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Limbdi
</t>
    </r>
    <r>
      <rPr>
        <sz val="10"/>
        <rFont val="Verdana"/>
        <family val="2"/>
      </rPr>
      <t xml:space="preserve">Dhrangadhra
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Dn.No.1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Surendranagar</t>
    </r>
  </si>
  <si>
    <r>
      <rPr>
        <sz val="10"/>
        <rFont val="Verdana"/>
        <family val="2"/>
      </rPr>
      <t>Rajkot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No-2</t>
    </r>
  </si>
  <si>
    <r>
      <rPr>
        <sz val="10"/>
        <rFont val="Verdana"/>
        <family val="2"/>
      </rPr>
      <t>Porbandar</t>
    </r>
  </si>
  <si>
    <r>
      <rPr>
        <sz val="10"/>
        <rFont val="Verdana"/>
        <family val="2"/>
      </rPr>
      <t>Junagadh</t>
    </r>
  </si>
  <si>
    <r>
      <rPr>
        <sz val="10"/>
        <rFont val="Verdana"/>
        <family val="2"/>
      </rPr>
      <t>District-Junagadh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Junagadh
</t>
    </r>
    <r>
      <rPr>
        <sz val="10"/>
        <rFont val="Verdana"/>
        <family val="2"/>
      </rPr>
      <t xml:space="preserve">City-Junagadh
</t>
    </r>
    <r>
      <rPr>
        <sz val="10"/>
        <rFont val="Verdana"/>
        <family val="2"/>
      </rPr>
      <t>Keshod</t>
    </r>
  </si>
  <si>
    <r>
      <rPr>
        <sz val="10"/>
        <rFont val="Verdana"/>
        <family val="2"/>
      </rPr>
      <t xml:space="preserve">Veraval
</t>
    </r>
    <r>
      <rPr>
        <sz val="10"/>
        <rFont val="Verdana"/>
        <family val="2"/>
      </rPr>
      <t>Kodinar</t>
    </r>
  </si>
  <si>
    <r>
      <rPr>
        <sz val="10"/>
        <rFont val="Verdana"/>
        <family val="2"/>
      </rPr>
      <t>Amreli</t>
    </r>
  </si>
  <si>
    <r>
      <rPr>
        <sz val="10"/>
        <rFont val="Verdana"/>
        <family val="2"/>
      </rPr>
      <t xml:space="preserve">Rajula
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Dn.No.2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Amreli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Dhari
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Dn.No.1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Amreli</t>
    </r>
  </si>
  <si>
    <r>
      <rPr>
        <sz val="10"/>
        <rFont val="Verdana"/>
        <family val="2"/>
      </rPr>
      <t>Bhavnagar</t>
    </r>
  </si>
  <si>
    <r>
      <rPr>
        <sz val="10"/>
        <rFont val="Verdana"/>
        <family val="2"/>
      </rPr>
      <t>District-Bhavnagar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Palitana
</t>
    </r>
    <r>
      <rPr>
        <sz val="10"/>
        <rFont val="Verdana"/>
        <family val="2"/>
      </rPr>
      <t xml:space="preserve">Mahuva
</t>
    </r>
    <r>
      <rPr>
        <sz val="10"/>
        <rFont val="Verdana"/>
        <family val="2"/>
      </rPr>
      <t xml:space="preserve">City-Bhavnagar
</t>
    </r>
    <r>
      <rPr>
        <sz val="10"/>
        <rFont val="Verdana"/>
        <family val="2"/>
      </rPr>
      <t>Engg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Campus-Bhavnagar</t>
    </r>
  </si>
  <si>
    <r>
      <rPr>
        <sz val="10"/>
        <rFont val="Verdana"/>
        <family val="2"/>
      </rPr>
      <t>Botad</t>
    </r>
  </si>
  <si>
    <r>
      <rPr>
        <sz val="10"/>
        <rFont val="Verdana"/>
        <family val="2"/>
      </rPr>
      <t xml:space="preserve">Botad
</t>
    </r>
    <r>
      <rPr>
        <sz val="10"/>
        <rFont val="Verdana"/>
        <family val="2"/>
      </rPr>
      <t>Ranpur</t>
    </r>
  </si>
  <si>
    <r>
      <rPr>
        <sz val="10"/>
        <rFont val="Verdana"/>
        <family val="2"/>
      </rPr>
      <t>Z03</t>
    </r>
  </si>
  <si>
    <r>
      <rPr>
        <sz val="10"/>
        <rFont val="Verdana"/>
        <family val="2"/>
      </rPr>
      <t>RC1-S</t>
    </r>
  </si>
  <si>
    <r>
      <rPr>
        <sz val="10"/>
        <rFont val="Verdana"/>
        <family val="2"/>
      </rPr>
      <t>RBD24</t>
    </r>
  </si>
  <si>
    <r>
      <rPr>
        <sz val="10"/>
        <rFont val="Verdana"/>
        <family val="2"/>
      </rPr>
      <t>RBD25</t>
    </r>
  </si>
  <si>
    <r>
      <rPr>
        <sz val="10"/>
        <rFont val="Verdana"/>
        <family val="2"/>
      </rPr>
      <t>SD79</t>
    </r>
  </si>
  <si>
    <r>
      <rPr>
        <sz val="10"/>
        <rFont val="Verdana"/>
        <family val="2"/>
      </rPr>
      <t>SD77</t>
    </r>
  </si>
  <si>
    <r>
      <rPr>
        <sz val="10"/>
        <rFont val="Verdana"/>
        <family val="2"/>
      </rPr>
      <t>SD78</t>
    </r>
  </si>
  <si>
    <r>
      <rPr>
        <sz val="10"/>
        <rFont val="Verdana"/>
        <family val="2"/>
      </rPr>
      <t>RBD26</t>
    </r>
  </si>
  <si>
    <r>
      <rPr>
        <sz val="10"/>
        <rFont val="Verdana"/>
        <family val="2"/>
      </rPr>
      <t>SD80</t>
    </r>
  </si>
  <si>
    <r>
      <rPr>
        <sz val="10"/>
        <rFont val="Verdana"/>
        <family val="2"/>
      </rPr>
      <t>SD81</t>
    </r>
  </si>
  <si>
    <r>
      <rPr>
        <sz val="10"/>
        <rFont val="Verdana"/>
        <family val="2"/>
      </rPr>
      <t>RBD27</t>
    </r>
  </si>
  <si>
    <r>
      <rPr>
        <sz val="10"/>
        <rFont val="Verdana"/>
        <family val="2"/>
      </rPr>
      <t>SD85</t>
    </r>
  </si>
  <si>
    <r>
      <rPr>
        <sz val="10"/>
        <rFont val="Verdana"/>
        <family val="2"/>
      </rPr>
      <t>SD86</t>
    </r>
  </si>
  <si>
    <r>
      <rPr>
        <sz val="10"/>
        <rFont val="Verdana"/>
        <family val="2"/>
      </rPr>
      <t>SD83</t>
    </r>
  </si>
  <si>
    <r>
      <rPr>
        <sz val="10"/>
        <rFont val="Verdana"/>
        <family val="2"/>
      </rPr>
      <t>SD82</t>
    </r>
  </si>
  <si>
    <r>
      <rPr>
        <sz val="10"/>
        <rFont val="Verdana"/>
        <family val="2"/>
      </rPr>
      <t>SD84</t>
    </r>
  </si>
  <si>
    <r>
      <rPr>
        <sz val="10"/>
        <rFont val="Verdana"/>
        <family val="2"/>
      </rPr>
      <t>RBD28</t>
    </r>
  </si>
  <si>
    <r>
      <rPr>
        <sz val="10"/>
        <rFont val="Verdana"/>
        <family val="2"/>
      </rPr>
      <t>SD87</t>
    </r>
  </si>
  <si>
    <r>
      <rPr>
        <sz val="10"/>
        <rFont val="Verdana"/>
        <family val="2"/>
      </rPr>
      <t>SD88</t>
    </r>
  </si>
  <si>
    <r>
      <rPr>
        <sz val="10"/>
        <rFont val="Verdana"/>
        <family val="2"/>
      </rPr>
      <t>RBD29</t>
    </r>
  </si>
  <si>
    <r>
      <rPr>
        <sz val="10"/>
        <rFont val="Verdana"/>
        <family val="2"/>
      </rPr>
      <t>SD90</t>
    </r>
  </si>
  <si>
    <r>
      <rPr>
        <sz val="10"/>
        <rFont val="Verdana"/>
        <family val="2"/>
      </rPr>
      <t>SD91</t>
    </r>
  </si>
  <si>
    <r>
      <rPr>
        <sz val="10"/>
        <rFont val="Verdana"/>
        <family val="2"/>
      </rPr>
      <t>SD92</t>
    </r>
  </si>
  <si>
    <r>
      <rPr>
        <sz val="10"/>
        <rFont val="Verdana"/>
        <family val="2"/>
      </rPr>
      <t>SD89</t>
    </r>
  </si>
  <si>
    <r>
      <rPr>
        <sz val="10"/>
        <rFont val="Verdana"/>
        <family val="2"/>
      </rPr>
      <t>RC2-S</t>
    </r>
  </si>
  <si>
    <r>
      <rPr>
        <sz val="10"/>
        <rFont val="Verdana"/>
        <family val="2"/>
      </rPr>
      <t>RBD30</t>
    </r>
  </si>
  <si>
    <r>
      <rPr>
        <sz val="10"/>
        <rFont val="Verdana"/>
        <family val="2"/>
      </rPr>
      <t>SD93</t>
    </r>
  </si>
  <si>
    <r>
      <rPr>
        <sz val="10"/>
        <rFont val="Verdana"/>
        <family val="2"/>
      </rPr>
      <t>RBD31</t>
    </r>
  </si>
  <si>
    <r>
      <rPr>
        <sz val="10"/>
        <rFont val="Verdana"/>
        <family val="2"/>
      </rPr>
      <t>SD96</t>
    </r>
  </si>
  <si>
    <r>
      <rPr>
        <sz val="10"/>
        <rFont val="Verdana"/>
        <family val="2"/>
      </rPr>
      <t>SD95</t>
    </r>
  </si>
  <si>
    <r>
      <rPr>
        <sz val="10"/>
        <rFont val="Verdana"/>
        <family val="2"/>
      </rPr>
      <t>SD94</t>
    </r>
  </si>
  <si>
    <r>
      <rPr>
        <sz val="10"/>
        <rFont val="Verdana"/>
        <family val="2"/>
      </rPr>
      <t>SD97</t>
    </r>
  </si>
  <si>
    <r>
      <rPr>
        <sz val="10"/>
        <rFont val="Verdana"/>
        <family val="2"/>
      </rPr>
      <t>RBD32</t>
    </r>
  </si>
  <si>
    <r>
      <rPr>
        <sz val="10"/>
        <rFont val="Verdana"/>
        <family val="2"/>
      </rPr>
      <t>SD98</t>
    </r>
  </si>
  <si>
    <r>
      <rPr>
        <sz val="10"/>
        <rFont val="Verdana"/>
        <family val="2"/>
      </rPr>
      <t>SD99</t>
    </r>
  </si>
  <si>
    <r>
      <rPr>
        <sz val="10"/>
        <rFont val="Verdana"/>
        <family val="2"/>
      </rPr>
      <t>RBD33</t>
    </r>
  </si>
  <si>
    <r>
      <rPr>
        <sz val="10"/>
        <rFont val="Verdana"/>
        <family val="2"/>
      </rPr>
      <t>SD102</t>
    </r>
  </si>
  <si>
    <r>
      <rPr>
        <sz val="10"/>
        <rFont val="Verdana"/>
        <family val="2"/>
      </rPr>
      <t>SD101</t>
    </r>
  </si>
  <si>
    <r>
      <rPr>
        <sz val="10"/>
        <rFont val="Verdana"/>
        <family val="2"/>
      </rPr>
      <t>SD103</t>
    </r>
  </si>
  <si>
    <r>
      <rPr>
        <sz val="10"/>
        <rFont val="Verdana"/>
        <family val="2"/>
      </rPr>
      <t>SD100</t>
    </r>
  </si>
  <si>
    <r>
      <rPr>
        <sz val="10"/>
        <rFont val="Verdana"/>
        <family val="2"/>
      </rPr>
      <t>RBD34</t>
    </r>
  </si>
  <si>
    <r>
      <rPr>
        <sz val="10"/>
        <rFont val="Verdana"/>
        <family val="2"/>
      </rPr>
      <t>SD106</t>
    </r>
  </si>
  <si>
    <r>
      <rPr>
        <sz val="10"/>
        <rFont val="Verdana"/>
        <family val="2"/>
      </rPr>
      <t>SD110</t>
    </r>
  </si>
  <si>
    <r>
      <rPr>
        <sz val="10"/>
        <rFont val="Verdana"/>
        <family val="2"/>
      </rPr>
      <t>SD109</t>
    </r>
  </si>
  <si>
    <r>
      <rPr>
        <sz val="10"/>
        <rFont val="Verdana"/>
        <family val="2"/>
      </rPr>
      <t>SD104</t>
    </r>
  </si>
  <si>
    <r>
      <rPr>
        <sz val="10"/>
        <rFont val="Verdana"/>
        <family val="2"/>
      </rPr>
      <t>SD105</t>
    </r>
  </si>
  <si>
    <r>
      <rPr>
        <sz val="10"/>
        <rFont val="Verdana"/>
        <family val="2"/>
      </rPr>
      <t>RBD35</t>
    </r>
  </si>
  <si>
    <r>
      <rPr>
        <sz val="10"/>
        <rFont val="Verdana"/>
        <family val="2"/>
      </rPr>
      <t>SD111</t>
    </r>
  </si>
  <si>
    <r>
      <rPr>
        <sz val="10"/>
        <rFont val="Verdana"/>
        <family val="2"/>
      </rPr>
      <t>SD112</t>
    </r>
  </si>
  <si>
    <r>
      <rPr>
        <b/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Projects</t>
    </r>
  </si>
  <si>
    <r>
      <rPr>
        <sz val="10"/>
        <rFont val="Verdana"/>
        <family val="2"/>
      </rPr>
      <t>Gandhinagar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</si>
  <si>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Division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1</t>
    </r>
  </si>
  <si>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No.26
</t>
    </r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No.24</t>
    </r>
  </si>
  <si>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Division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2</t>
    </r>
  </si>
  <si>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Division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3</t>
    </r>
  </si>
  <si>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No.12
</t>
    </r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Sub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Dn.No.18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Gandhinagar</t>
    </r>
  </si>
  <si>
    <r>
      <rPr>
        <sz val="10"/>
        <rFont val="Verdana"/>
        <family val="2"/>
      </rPr>
      <t>Capital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Project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Division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4</t>
    </r>
  </si>
  <si>
    <r>
      <rPr>
        <b/>
        <sz val="10"/>
        <rFont val="Verdana"/>
        <family val="2"/>
      </rPr>
      <t>National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Highway</t>
    </r>
  </si>
  <si>
    <r>
      <rPr>
        <sz val="10"/>
        <rFont val="Verdana"/>
        <family val="2"/>
      </rPr>
      <t>Gandhinagar</t>
    </r>
  </si>
  <si>
    <r>
      <rPr>
        <sz val="10"/>
        <rFont val="Verdana"/>
        <family val="2"/>
      </rPr>
      <t xml:space="preserve">Gandhinagar
</t>
    </r>
    <r>
      <rPr>
        <sz val="10"/>
        <rFont val="Verdana"/>
        <family val="2"/>
      </rPr>
      <t>Ahmedabad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Idar</t>
    </r>
  </si>
  <si>
    <r>
      <rPr>
        <sz val="10"/>
        <rFont val="Verdana"/>
        <family val="2"/>
      </rPr>
      <t>Rajkot</t>
    </r>
  </si>
  <si>
    <r>
      <rPr>
        <sz val="10"/>
        <rFont val="Verdana"/>
        <family val="2"/>
      </rPr>
      <t>Morbi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Kodinar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Rajkot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Mahuva
</t>
    </r>
    <r>
      <rPr>
        <sz val="10"/>
        <rFont val="Verdana"/>
        <family val="2"/>
      </rPr>
      <t>Limbdi</t>
    </r>
  </si>
  <si>
    <r>
      <rPr>
        <sz val="10"/>
        <rFont val="Verdana"/>
        <family val="2"/>
      </rPr>
      <t>Gandhidham</t>
    </r>
  </si>
  <si>
    <r>
      <rPr>
        <sz val="10"/>
        <rFont val="Verdana"/>
        <family val="2"/>
      </rPr>
      <t>Tharad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Mandvi
</t>
    </r>
    <r>
      <rPr>
        <sz val="10"/>
        <rFont val="Verdana"/>
        <family val="2"/>
      </rPr>
      <t>Gandhidham</t>
    </r>
  </si>
  <si>
    <r>
      <rPr>
        <sz val="10"/>
        <rFont val="Verdana"/>
        <family val="2"/>
      </rPr>
      <t>Bodeli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Dahod
</t>
    </r>
    <r>
      <rPr>
        <sz val="10"/>
        <rFont val="Verdana"/>
        <family val="2"/>
      </rPr>
      <t>Anand</t>
    </r>
  </si>
  <si>
    <r>
      <rPr>
        <sz val="10"/>
        <rFont val="Verdana"/>
        <family val="2"/>
      </rPr>
      <t>Valsad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Navsari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Bharuch
</t>
    </r>
    <r>
      <rPr>
        <sz val="10"/>
        <rFont val="Verdana"/>
        <family val="2"/>
      </rPr>
      <t>Surat</t>
    </r>
  </si>
  <si>
    <r>
      <rPr>
        <b/>
        <sz val="10"/>
        <rFont val="Verdana"/>
        <family val="2"/>
      </rPr>
      <t>World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Bank</t>
    </r>
  </si>
  <si>
    <r>
      <rPr>
        <sz val="10"/>
        <rFont val="Verdana"/>
        <family val="2"/>
      </rPr>
      <t>PIU-R&amp;B</t>
    </r>
  </si>
  <si>
    <r>
      <rPr>
        <sz val="10"/>
        <rFont val="Verdana"/>
        <family val="2"/>
      </rPr>
      <t>SRP-Mehsana</t>
    </r>
  </si>
  <si>
    <r>
      <rPr>
        <sz val="10"/>
        <rFont val="Verdana"/>
        <family val="2"/>
      </rPr>
      <t>SRP-Vadodara</t>
    </r>
  </si>
  <si>
    <r>
      <rPr>
        <sz val="10"/>
        <rFont val="Verdana"/>
        <family val="2"/>
      </rPr>
      <t>SRP-Rajkot</t>
    </r>
  </si>
  <si>
    <r>
      <rPr>
        <b/>
        <sz val="10"/>
        <rFont val="Verdana"/>
        <family val="2"/>
      </rPr>
      <t>Expressway</t>
    </r>
  </si>
  <si>
    <r>
      <rPr>
        <sz val="10"/>
        <rFont val="Verdana"/>
        <family val="2"/>
      </rPr>
      <t>W4</t>
    </r>
  </si>
  <si>
    <r>
      <rPr>
        <sz val="10"/>
        <rFont val="Verdana"/>
        <family val="2"/>
      </rPr>
      <t>Z04</t>
    </r>
  </si>
  <si>
    <r>
      <rPr>
        <sz val="10"/>
        <rFont val="Verdana"/>
        <family val="2"/>
      </rPr>
      <t>GC-CP</t>
    </r>
  </si>
  <si>
    <r>
      <rPr>
        <sz val="10"/>
        <rFont val="Verdana"/>
        <family val="2"/>
      </rPr>
      <t>GCP01</t>
    </r>
  </si>
  <si>
    <r>
      <rPr>
        <sz val="10"/>
        <rFont val="Verdana"/>
        <family val="2"/>
      </rPr>
      <t>SD259</t>
    </r>
  </si>
  <si>
    <r>
      <rPr>
        <sz val="10"/>
        <rFont val="Verdana"/>
        <family val="2"/>
      </rPr>
      <t>SD260</t>
    </r>
  </si>
  <si>
    <r>
      <rPr>
        <sz val="10"/>
        <rFont val="Verdana"/>
        <family val="2"/>
      </rPr>
      <t>GCP02</t>
    </r>
  </si>
  <si>
    <r>
      <rPr>
        <sz val="10"/>
        <rFont val="Verdana"/>
        <family val="2"/>
      </rPr>
      <t>GCP03</t>
    </r>
  </si>
  <si>
    <r>
      <rPr>
        <sz val="10"/>
        <rFont val="Verdana"/>
        <family val="2"/>
      </rPr>
      <t>SD261</t>
    </r>
  </si>
  <si>
    <r>
      <rPr>
        <sz val="10"/>
        <rFont val="Verdana"/>
        <family val="2"/>
      </rPr>
      <t>SD262</t>
    </r>
  </si>
  <si>
    <r>
      <rPr>
        <sz val="10"/>
        <rFont val="Verdana"/>
        <family val="2"/>
      </rPr>
      <t>SD263</t>
    </r>
  </si>
  <si>
    <r>
      <rPr>
        <sz val="10"/>
        <rFont val="Verdana"/>
        <family val="2"/>
      </rPr>
      <t>GCP04</t>
    </r>
  </si>
  <si>
    <r>
      <rPr>
        <sz val="10"/>
        <rFont val="Verdana"/>
        <family val="2"/>
      </rPr>
      <t>W3</t>
    </r>
  </si>
  <si>
    <r>
      <rPr>
        <sz val="10"/>
        <rFont val="Verdana"/>
        <family val="2"/>
      </rPr>
      <t>Z05</t>
    </r>
  </si>
  <si>
    <r>
      <rPr>
        <sz val="10"/>
        <rFont val="Verdana"/>
        <family val="2"/>
      </rPr>
      <t>GC-NH</t>
    </r>
  </si>
  <si>
    <r>
      <rPr>
        <sz val="10"/>
        <rFont val="Verdana"/>
        <family val="2"/>
      </rPr>
      <t>NHA01</t>
    </r>
  </si>
  <si>
    <r>
      <rPr>
        <sz val="10"/>
        <rFont val="Verdana"/>
        <family val="2"/>
      </rPr>
      <t>SD264</t>
    </r>
  </si>
  <si>
    <r>
      <rPr>
        <sz val="10"/>
        <rFont val="Verdana"/>
        <family val="2"/>
      </rPr>
      <t>SD265</t>
    </r>
  </si>
  <si>
    <r>
      <rPr>
        <sz val="10"/>
        <rFont val="Verdana"/>
        <family val="2"/>
      </rPr>
      <t>SD266</t>
    </r>
  </si>
  <si>
    <r>
      <rPr>
        <sz val="10"/>
        <rFont val="Verdana"/>
        <family val="2"/>
      </rPr>
      <t>NHA02</t>
    </r>
  </si>
  <si>
    <r>
      <rPr>
        <sz val="10"/>
        <rFont val="Verdana"/>
        <family val="2"/>
      </rPr>
      <t>SD267</t>
    </r>
  </si>
  <si>
    <r>
      <rPr>
        <sz val="10"/>
        <rFont val="Verdana"/>
        <family val="2"/>
      </rPr>
      <t>SD268</t>
    </r>
  </si>
  <si>
    <r>
      <rPr>
        <sz val="10"/>
        <rFont val="Verdana"/>
        <family val="2"/>
      </rPr>
      <t>SD269</t>
    </r>
  </si>
  <si>
    <r>
      <rPr>
        <sz val="10"/>
        <rFont val="Verdana"/>
        <family val="2"/>
      </rPr>
      <t>SD270</t>
    </r>
  </si>
  <si>
    <r>
      <rPr>
        <sz val="10"/>
        <rFont val="Verdana"/>
        <family val="2"/>
      </rPr>
      <t>SD271</t>
    </r>
  </si>
  <si>
    <r>
      <rPr>
        <sz val="10"/>
        <rFont val="Verdana"/>
        <family val="2"/>
      </rPr>
      <t>NHA03</t>
    </r>
  </si>
  <si>
    <r>
      <rPr>
        <sz val="10"/>
        <rFont val="Verdana"/>
        <family val="2"/>
      </rPr>
      <t>SD272</t>
    </r>
  </si>
  <si>
    <r>
      <rPr>
        <sz val="10"/>
        <rFont val="Verdana"/>
        <family val="2"/>
      </rPr>
      <t>SD273</t>
    </r>
  </si>
  <si>
    <r>
      <rPr>
        <sz val="10"/>
        <rFont val="Verdana"/>
        <family val="2"/>
      </rPr>
      <t>SD274</t>
    </r>
  </si>
  <si>
    <r>
      <rPr>
        <sz val="10"/>
        <rFont val="Verdana"/>
        <family val="2"/>
      </rPr>
      <t>VC-NH</t>
    </r>
  </si>
  <si>
    <r>
      <rPr>
        <sz val="10"/>
        <rFont val="Verdana"/>
        <family val="2"/>
      </rPr>
      <t>NHA04</t>
    </r>
  </si>
  <si>
    <r>
      <rPr>
        <sz val="10"/>
        <rFont val="Verdana"/>
        <family val="2"/>
      </rPr>
      <t>SD275</t>
    </r>
  </si>
  <si>
    <r>
      <rPr>
        <sz val="10"/>
        <rFont val="Verdana"/>
        <family val="2"/>
      </rPr>
      <t>SD276</t>
    </r>
  </si>
  <si>
    <r>
      <rPr>
        <sz val="10"/>
        <rFont val="Verdana"/>
        <family val="2"/>
      </rPr>
      <t>SD277</t>
    </r>
  </si>
  <si>
    <r>
      <rPr>
        <sz val="10"/>
        <rFont val="Verdana"/>
        <family val="2"/>
      </rPr>
      <t>NHA05</t>
    </r>
  </si>
  <si>
    <r>
      <rPr>
        <sz val="10"/>
        <rFont val="Verdana"/>
        <family val="2"/>
      </rPr>
      <t>SD278</t>
    </r>
  </si>
  <si>
    <r>
      <rPr>
        <sz val="10"/>
        <rFont val="Verdana"/>
        <family val="2"/>
      </rPr>
      <t>SD279</t>
    </r>
  </si>
  <si>
    <r>
      <rPr>
        <sz val="10"/>
        <rFont val="Verdana"/>
        <family val="2"/>
      </rPr>
      <t>SD280</t>
    </r>
  </si>
  <si>
    <r>
      <rPr>
        <sz val="10"/>
        <rFont val="Verdana"/>
        <family val="2"/>
      </rPr>
      <t>SD281</t>
    </r>
  </si>
  <si>
    <r>
      <rPr>
        <sz val="10"/>
        <rFont val="Verdana"/>
        <family val="2"/>
      </rPr>
      <t>W5</t>
    </r>
  </si>
  <si>
    <r>
      <rPr>
        <sz val="10"/>
        <rFont val="Verdana"/>
        <family val="2"/>
      </rPr>
      <t>Z07</t>
    </r>
  </si>
  <si>
    <r>
      <rPr>
        <sz val="10"/>
        <rFont val="Verdana"/>
        <family val="2"/>
      </rPr>
      <t>GC-PIU</t>
    </r>
  </si>
  <si>
    <r>
      <rPr>
        <sz val="10"/>
        <rFont val="Verdana"/>
        <family val="2"/>
      </rPr>
      <t>PIU01</t>
    </r>
  </si>
  <si>
    <r>
      <rPr>
        <sz val="10"/>
        <rFont val="Verdana"/>
        <family val="2"/>
      </rPr>
      <t>PIU02</t>
    </r>
  </si>
  <si>
    <r>
      <rPr>
        <sz val="10"/>
        <rFont val="Verdana"/>
        <family val="2"/>
      </rPr>
      <t>PIU03</t>
    </r>
  </si>
  <si>
    <r>
      <rPr>
        <sz val="10"/>
        <rFont val="Verdana"/>
        <family val="2"/>
      </rPr>
      <t>W6</t>
    </r>
  </si>
  <si>
    <r>
      <rPr>
        <sz val="10"/>
        <rFont val="Verdana"/>
        <family val="2"/>
      </rPr>
      <t>Z06</t>
    </r>
  </si>
  <si>
    <r>
      <rPr>
        <sz val="10"/>
        <rFont val="Verdana"/>
        <family val="2"/>
      </rPr>
      <t>AC-E</t>
    </r>
  </si>
  <si>
    <r>
      <rPr>
        <sz val="10"/>
        <rFont val="Verdana"/>
        <family val="2"/>
      </rPr>
      <t>EXP01</t>
    </r>
  </si>
  <si>
    <r>
      <rPr>
        <sz val="10"/>
        <rFont val="Verdana"/>
        <family val="2"/>
      </rPr>
      <t>SD282</t>
    </r>
  </si>
  <si>
    <r>
      <rPr>
        <sz val="10"/>
        <rFont val="Verdana"/>
        <family val="2"/>
      </rPr>
      <t>Matar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Dakor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Kapadwanj
</t>
    </r>
    <r>
      <rPr>
        <sz val="10"/>
        <rFont val="Verdana"/>
        <family val="2"/>
      </rPr>
      <t>Nadiad</t>
    </r>
  </si>
  <si>
    <r>
      <rPr>
        <sz val="10"/>
        <rFont val="Verdana"/>
        <family val="2"/>
      </rPr>
      <t>Anand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Petlad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Borsad
</t>
    </r>
    <r>
      <rPr>
        <sz val="10"/>
        <rFont val="Verdana"/>
        <family val="2"/>
      </rPr>
      <t>Khambhat</t>
    </r>
  </si>
  <si>
    <r>
      <rPr>
        <sz val="10"/>
        <rFont val="Verdana"/>
        <family val="2"/>
      </rPr>
      <t>Sabarkantha</t>
    </r>
  </si>
  <si>
    <r>
      <rPr>
        <sz val="10"/>
        <rFont val="Verdana"/>
        <family val="2"/>
      </rPr>
      <t>Aravalli</t>
    </r>
  </si>
  <si>
    <r>
      <rPr>
        <sz val="10"/>
        <rFont val="Verdana"/>
        <family val="2"/>
      </rPr>
      <t>megharaj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Modasa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Bhiloda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malpur
</t>
    </r>
    <r>
      <rPr>
        <sz val="10"/>
        <rFont val="Verdana"/>
        <family val="2"/>
      </rPr>
      <t>bayad</t>
    </r>
  </si>
  <si>
    <r>
      <rPr>
        <sz val="10"/>
        <rFont val="Verdana"/>
        <family val="2"/>
      </rPr>
      <t>W2</t>
    </r>
  </si>
  <si>
    <r>
      <rPr>
        <sz val="10"/>
        <rFont val="Verdana"/>
        <family val="2"/>
      </rPr>
      <t>Z08</t>
    </r>
  </si>
  <si>
    <r>
      <rPr>
        <sz val="10"/>
        <rFont val="Verdana"/>
        <family val="2"/>
      </rPr>
      <t>AC-P</t>
    </r>
  </si>
  <si>
    <r>
      <rPr>
        <sz val="10"/>
        <rFont val="Verdana"/>
        <family val="2"/>
      </rPr>
      <t>PND06</t>
    </r>
  </si>
  <si>
    <r>
      <rPr>
        <sz val="10"/>
        <rFont val="Verdana"/>
        <family val="2"/>
      </rPr>
      <t>SD139</t>
    </r>
  </si>
  <si>
    <r>
      <rPr>
        <sz val="10"/>
        <rFont val="Verdana"/>
        <family val="2"/>
      </rPr>
      <t>SD137</t>
    </r>
  </si>
  <si>
    <r>
      <rPr>
        <sz val="10"/>
        <rFont val="Verdana"/>
        <family val="2"/>
      </rPr>
      <t>SD249</t>
    </r>
  </si>
  <si>
    <r>
      <rPr>
        <sz val="10"/>
        <rFont val="Verdana"/>
        <family val="2"/>
      </rPr>
      <t>SD140</t>
    </r>
  </si>
  <si>
    <r>
      <rPr>
        <sz val="10"/>
        <rFont val="Verdana"/>
        <family val="2"/>
      </rPr>
      <t>SD141</t>
    </r>
  </si>
  <si>
    <r>
      <rPr>
        <sz val="10"/>
        <rFont val="Verdana"/>
        <family val="2"/>
      </rPr>
      <t>SD138</t>
    </r>
  </si>
  <si>
    <r>
      <rPr>
        <sz val="10"/>
        <rFont val="Verdana"/>
        <family val="2"/>
      </rPr>
      <t>PND09</t>
    </r>
  </si>
  <si>
    <r>
      <rPr>
        <sz val="10"/>
        <rFont val="Verdana"/>
        <family val="2"/>
      </rPr>
      <t>SD151</t>
    </r>
  </si>
  <si>
    <r>
      <rPr>
        <sz val="10"/>
        <rFont val="Verdana"/>
        <family val="2"/>
      </rPr>
      <t>SD152</t>
    </r>
  </si>
  <si>
    <r>
      <rPr>
        <sz val="10"/>
        <rFont val="Verdana"/>
        <family val="2"/>
      </rPr>
      <t>SD153</t>
    </r>
  </si>
  <si>
    <r>
      <rPr>
        <sz val="10"/>
        <rFont val="Verdana"/>
        <family val="2"/>
      </rPr>
      <t>SD150</t>
    </r>
  </si>
  <si>
    <r>
      <rPr>
        <sz val="10"/>
        <rFont val="Verdana"/>
        <family val="2"/>
      </rPr>
      <t>PND07</t>
    </r>
  </si>
  <si>
    <r>
      <rPr>
        <sz val="10"/>
        <rFont val="Verdana"/>
        <family val="2"/>
      </rPr>
      <t>SD142</t>
    </r>
  </si>
  <si>
    <r>
      <rPr>
        <sz val="10"/>
        <rFont val="Verdana"/>
        <family val="2"/>
      </rPr>
      <t>SD144</t>
    </r>
  </si>
  <si>
    <r>
      <rPr>
        <sz val="10"/>
        <rFont val="Verdana"/>
        <family val="2"/>
      </rPr>
      <t>SD143</t>
    </r>
  </si>
  <si>
    <r>
      <rPr>
        <sz val="10"/>
        <rFont val="Verdana"/>
        <family val="2"/>
      </rPr>
      <t>SD145</t>
    </r>
  </si>
  <si>
    <r>
      <rPr>
        <sz val="10"/>
        <rFont val="Verdana"/>
        <family val="2"/>
      </rPr>
      <t>PND08</t>
    </r>
  </si>
  <si>
    <r>
      <rPr>
        <sz val="10"/>
        <rFont val="Verdana"/>
        <family val="2"/>
      </rPr>
      <t>SD148</t>
    </r>
  </si>
  <si>
    <r>
      <rPr>
        <sz val="10"/>
        <rFont val="Verdana"/>
        <family val="2"/>
      </rPr>
      <t>SD146</t>
    </r>
  </si>
  <si>
    <r>
      <rPr>
        <sz val="10"/>
        <rFont val="Verdana"/>
        <family val="2"/>
      </rPr>
      <t>SD250</t>
    </r>
  </si>
  <si>
    <r>
      <rPr>
        <sz val="10"/>
        <rFont val="Verdana"/>
        <family val="2"/>
      </rPr>
      <t>SD147</t>
    </r>
  </si>
  <si>
    <r>
      <rPr>
        <sz val="10"/>
        <rFont val="Verdana"/>
        <family val="2"/>
      </rPr>
      <t>SD149</t>
    </r>
  </si>
  <si>
    <r>
      <rPr>
        <sz val="10"/>
        <rFont val="Verdana"/>
        <family val="2"/>
      </rPr>
      <t>PND10</t>
    </r>
  </si>
  <si>
    <r>
      <rPr>
        <sz val="10"/>
        <rFont val="Verdana"/>
        <family val="2"/>
      </rPr>
      <t>SD156</t>
    </r>
  </si>
  <si>
    <r>
      <rPr>
        <sz val="10"/>
        <rFont val="Verdana"/>
        <family val="2"/>
      </rPr>
      <t>SD157</t>
    </r>
  </si>
  <si>
    <r>
      <rPr>
        <sz val="10"/>
        <rFont val="Verdana"/>
        <family val="2"/>
      </rPr>
      <t>SD158</t>
    </r>
  </si>
  <si>
    <r>
      <rPr>
        <sz val="10"/>
        <rFont val="Verdana"/>
        <family val="2"/>
      </rPr>
      <t>SD154</t>
    </r>
  </si>
  <si>
    <r>
      <rPr>
        <sz val="10"/>
        <rFont val="Verdana"/>
        <family val="2"/>
      </rPr>
      <t>SD155</t>
    </r>
  </si>
  <si>
    <r>
      <rPr>
        <sz val="10"/>
        <rFont val="Verdana"/>
        <family val="2"/>
      </rPr>
      <t>Vadgam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Shihori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Dhanera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Palanpur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Tharad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Deesa
</t>
    </r>
    <r>
      <rPr>
        <sz val="10"/>
        <rFont val="Verdana"/>
        <family val="2"/>
      </rPr>
      <t>Danta</t>
    </r>
  </si>
  <si>
    <r>
      <rPr>
        <sz val="10"/>
        <rFont val="Verdana"/>
        <family val="2"/>
      </rPr>
      <t>Mandvi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Mundra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Bhachau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Bhuj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Nakhatrana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Dayapar
</t>
    </r>
    <r>
      <rPr>
        <sz val="10"/>
        <rFont val="Verdana"/>
        <family val="2"/>
      </rPr>
      <t>Naliya</t>
    </r>
  </si>
  <si>
    <r>
      <rPr>
        <sz val="10"/>
        <rFont val="Verdana"/>
        <family val="2"/>
      </rPr>
      <t>GC-P</t>
    </r>
  </si>
  <si>
    <r>
      <rPr>
        <sz val="10"/>
        <rFont val="Verdana"/>
        <family val="2"/>
      </rPr>
      <t>PND01</t>
    </r>
  </si>
  <si>
    <r>
      <rPr>
        <sz val="10"/>
        <rFont val="Verdana"/>
        <family val="2"/>
      </rPr>
      <t>SD251</t>
    </r>
  </si>
  <si>
    <r>
      <rPr>
        <sz val="10"/>
        <rFont val="Verdana"/>
        <family val="2"/>
      </rPr>
      <t>SD113</t>
    </r>
  </si>
  <si>
    <r>
      <rPr>
        <sz val="10"/>
        <rFont val="Verdana"/>
        <family val="2"/>
      </rPr>
      <t>SD114</t>
    </r>
  </si>
  <si>
    <r>
      <rPr>
        <sz val="10"/>
        <rFont val="Verdana"/>
        <family val="2"/>
      </rPr>
      <t>PND05</t>
    </r>
  </si>
  <si>
    <r>
      <rPr>
        <sz val="10"/>
        <rFont val="Verdana"/>
        <family val="2"/>
      </rPr>
      <t>SD135</t>
    </r>
  </si>
  <si>
    <r>
      <rPr>
        <sz val="10"/>
        <rFont val="Verdana"/>
        <family val="2"/>
      </rPr>
      <t>SD134</t>
    </r>
  </si>
  <si>
    <r>
      <rPr>
        <sz val="10"/>
        <rFont val="Verdana"/>
        <family val="2"/>
      </rPr>
      <t>SD252</t>
    </r>
  </si>
  <si>
    <r>
      <rPr>
        <sz val="10"/>
        <rFont val="Verdana"/>
        <family val="2"/>
      </rPr>
      <t>SD133</t>
    </r>
  </si>
  <si>
    <r>
      <rPr>
        <sz val="10"/>
        <rFont val="Verdana"/>
        <family val="2"/>
      </rPr>
      <t>SD136</t>
    </r>
  </si>
  <si>
    <r>
      <rPr>
        <sz val="10"/>
        <rFont val="Verdana"/>
        <family val="2"/>
      </rPr>
      <t>PND02</t>
    </r>
  </si>
  <si>
    <r>
      <rPr>
        <sz val="10"/>
        <rFont val="Verdana"/>
        <family val="2"/>
      </rPr>
      <t>SD118</t>
    </r>
  </si>
  <si>
    <r>
      <rPr>
        <sz val="10"/>
        <rFont val="Verdana"/>
        <family val="2"/>
      </rPr>
      <t>SD253</t>
    </r>
  </si>
  <si>
    <r>
      <rPr>
        <sz val="10"/>
        <rFont val="Verdana"/>
        <family val="2"/>
      </rPr>
      <t>SD116</t>
    </r>
  </si>
  <si>
    <r>
      <rPr>
        <sz val="10"/>
        <rFont val="Verdana"/>
        <family val="2"/>
      </rPr>
      <t>SD115</t>
    </r>
  </si>
  <si>
    <r>
      <rPr>
        <sz val="10"/>
        <rFont val="Verdana"/>
        <family val="2"/>
      </rPr>
      <t>SD117</t>
    </r>
  </si>
  <si>
    <r>
      <rPr>
        <sz val="10"/>
        <rFont val="Verdana"/>
        <family val="2"/>
      </rPr>
      <t>PND03</t>
    </r>
  </si>
  <si>
    <r>
      <rPr>
        <sz val="10"/>
        <rFont val="Verdana"/>
        <family val="2"/>
      </rPr>
      <t>SD120</t>
    </r>
  </si>
  <si>
    <r>
      <rPr>
        <sz val="10"/>
        <rFont val="Verdana"/>
        <family val="2"/>
      </rPr>
      <t>SD125</t>
    </r>
  </si>
  <si>
    <r>
      <rPr>
        <sz val="10"/>
        <rFont val="Verdana"/>
        <family val="2"/>
      </rPr>
      <t>SD123</t>
    </r>
  </si>
  <si>
    <r>
      <rPr>
        <sz val="10"/>
        <rFont val="Verdana"/>
        <family val="2"/>
      </rPr>
      <t>SD119</t>
    </r>
  </si>
  <si>
    <r>
      <rPr>
        <sz val="10"/>
        <rFont val="Verdana"/>
        <family val="2"/>
      </rPr>
      <t>SD124</t>
    </r>
  </si>
  <si>
    <r>
      <rPr>
        <sz val="10"/>
        <rFont val="Verdana"/>
        <family val="2"/>
      </rPr>
      <t>SD122</t>
    </r>
  </si>
  <si>
    <r>
      <rPr>
        <sz val="10"/>
        <rFont val="Verdana"/>
        <family val="2"/>
      </rPr>
      <t>SD121</t>
    </r>
  </si>
  <si>
    <r>
      <rPr>
        <sz val="10"/>
        <rFont val="Verdana"/>
        <family val="2"/>
      </rPr>
      <t>PND04</t>
    </r>
  </si>
  <si>
    <r>
      <rPr>
        <sz val="10"/>
        <rFont val="Verdana"/>
        <family val="2"/>
      </rPr>
      <t>SD130</t>
    </r>
  </si>
  <si>
    <r>
      <rPr>
        <sz val="10"/>
        <rFont val="Verdana"/>
        <family val="2"/>
      </rPr>
      <t>SD131</t>
    </r>
  </si>
  <si>
    <r>
      <rPr>
        <sz val="10"/>
        <rFont val="Verdana"/>
        <family val="2"/>
      </rPr>
      <t>SD132</t>
    </r>
  </si>
  <si>
    <r>
      <rPr>
        <sz val="10"/>
        <rFont val="Verdana"/>
        <family val="2"/>
      </rPr>
      <t>SD126</t>
    </r>
  </si>
  <si>
    <r>
      <rPr>
        <sz val="10"/>
        <rFont val="Verdana"/>
        <family val="2"/>
      </rPr>
      <t>SD127</t>
    </r>
  </si>
  <si>
    <r>
      <rPr>
        <sz val="10"/>
        <rFont val="Verdana"/>
        <family val="2"/>
      </rPr>
      <t>SD128</t>
    </r>
  </si>
  <si>
    <r>
      <rPr>
        <sz val="10"/>
        <rFont val="Verdana"/>
        <family val="2"/>
      </rPr>
      <t>SD129</t>
    </r>
  </si>
  <si>
    <r>
      <rPr>
        <sz val="10"/>
        <rFont val="Verdana"/>
        <family val="2"/>
      </rPr>
      <t>Dabhoi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Waghodia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Padra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Savli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Vadodara
</t>
    </r>
    <r>
      <rPr>
        <sz val="10"/>
        <rFont val="Verdana"/>
        <family val="2"/>
      </rPr>
      <t>Karjan</t>
    </r>
  </si>
  <si>
    <r>
      <rPr>
        <sz val="10"/>
        <rFont val="Verdana"/>
        <family val="2"/>
      </rPr>
      <t xml:space="preserve">Balasinor
</t>
    </r>
    <r>
      <rPr>
        <sz val="10"/>
        <rFont val="Verdana"/>
        <family val="2"/>
      </rPr>
      <t>Lunawada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Santrampur</t>
    </r>
  </si>
  <si>
    <r>
      <rPr>
        <sz val="10"/>
        <rFont val="Verdana"/>
        <family val="2"/>
      </rPr>
      <t>Chhotaudepur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Naswadi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Sankheda
</t>
    </r>
    <r>
      <rPr>
        <sz val="10"/>
        <rFont val="Verdana"/>
        <family val="2"/>
      </rPr>
      <t>Jetpur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pavi</t>
    </r>
  </si>
  <si>
    <r>
      <rPr>
        <sz val="10"/>
        <rFont val="Verdana"/>
        <family val="2"/>
      </rPr>
      <t>Ankleshwar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Valia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Bharuch
</t>
    </r>
    <r>
      <rPr>
        <sz val="10"/>
        <rFont val="Verdana"/>
        <family val="2"/>
      </rPr>
      <t>Jambusar</t>
    </r>
  </si>
  <si>
    <r>
      <rPr>
        <sz val="10"/>
        <rFont val="Verdana"/>
        <family val="2"/>
      </rPr>
      <t xml:space="preserve">Rajpipla
</t>
    </r>
    <r>
      <rPr>
        <sz val="10"/>
        <rFont val="Verdana"/>
        <family val="2"/>
      </rPr>
      <t>Dediapada</t>
    </r>
  </si>
  <si>
    <r>
      <rPr>
        <sz val="10"/>
        <rFont val="Verdana"/>
        <family val="2"/>
      </rPr>
      <t>Limkheda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Jhalod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Dahod
</t>
    </r>
    <r>
      <rPr>
        <sz val="10"/>
        <rFont val="Verdana"/>
        <family val="2"/>
      </rPr>
      <t>D'Baria</t>
    </r>
  </si>
  <si>
    <r>
      <rPr>
        <sz val="10"/>
        <rFont val="Verdana"/>
        <family val="2"/>
      </rPr>
      <t>Shahera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Kalol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Godhra
</t>
    </r>
    <r>
      <rPr>
        <sz val="10"/>
        <rFont val="Verdana"/>
        <family val="2"/>
      </rPr>
      <t>Halol</t>
    </r>
  </si>
  <si>
    <r>
      <rPr>
        <sz val="10"/>
        <rFont val="Verdana"/>
        <family val="2"/>
      </rPr>
      <t>Z09</t>
    </r>
  </si>
  <si>
    <r>
      <rPr>
        <sz val="10"/>
        <rFont val="Verdana"/>
        <family val="2"/>
      </rPr>
      <t>VC-P</t>
    </r>
  </si>
  <si>
    <r>
      <rPr>
        <sz val="10"/>
        <rFont val="Verdana"/>
        <family val="2"/>
      </rPr>
      <t>PND11</t>
    </r>
  </si>
  <si>
    <r>
      <rPr>
        <sz val="10"/>
        <rFont val="Verdana"/>
        <family val="2"/>
      </rPr>
      <t>SD164</t>
    </r>
  </si>
  <si>
    <r>
      <rPr>
        <sz val="10"/>
        <rFont val="Verdana"/>
        <family val="2"/>
      </rPr>
      <t>SD162</t>
    </r>
  </si>
  <si>
    <r>
      <rPr>
        <sz val="10"/>
        <rFont val="Verdana"/>
        <family val="2"/>
      </rPr>
      <t>SD160</t>
    </r>
  </si>
  <si>
    <r>
      <rPr>
        <sz val="10"/>
        <rFont val="Verdana"/>
        <family val="2"/>
      </rPr>
      <t>SD163</t>
    </r>
  </si>
  <si>
    <r>
      <rPr>
        <sz val="10"/>
        <rFont val="Verdana"/>
        <family val="2"/>
      </rPr>
      <t>SD159</t>
    </r>
  </si>
  <si>
    <r>
      <rPr>
        <sz val="10"/>
        <rFont val="Verdana"/>
        <family val="2"/>
      </rPr>
      <t>SD161</t>
    </r>
  </si>
  <si>
    <r>
      <rPr>
        <sz val="10"/>
        <rFont val="Verdana"/>
        <family val="2"/>
      </rPr>
      <t>PND12</t>
    </r>
  </si>
  <si>
    <r>
      <rPr>
        <sz val="10"/>
        <rFont val="Verdana"/>
        <family val="2"/>
      </rPr>
      <t>SD166</t>
    </r>
  </si>
  <si>
    <r>
      <rPr>
        <sz val="10"/>
        <rFont val="Verdana"/>
        <family val="2"/>
      </rPr>
      <t>SD165</t>
    </r>
  </si>
  <si>
    <r>
      <rPr>
        <sz val="10"/>
        <rFont val="Verdana"/>
        <family val="2"/>
      </rPr>
      <t>SD167</t>
    </r>
  </si>
  <si>
    <r>
      <rPr>
        <sz val="10"/>
        <rFont val="Verdana"/>
        <family val="2"/>
      </rPr>
      <t>PND13</t>
    </r>
  </si>
  <si>
    <r>
      <rPr>
        <sz val="10"/>
        <rFont val="Verdana"/>
        <family val="2"/>
      </rPr>
      <t>SD170</t>
    </r>
  </si>
  <si>
    <r>
      <rPr>
        <sz val="10"/>
        <rFont val="Verdana"/>
        <family val="2"/>
      </rPr>
      <t>SD171</t>
    </r>
  </si>
  <si>
    <r>
      <rPr>
        <sz val="10"/>
        <rFont val="Verdana"/>
        <family val="2"/>
      </rPr>
      <t>SD169</t>
    </r>
  </si>
  <si>
    <r>
      <rPr>
        <sz val="10"/>
        <rFont val="Verdana"/>
        <family val="2"/>
      </rPr>
      <t>SD168</t>
    </r>
  </si>
  <si>
    <r>
      <rPr>
        <sz val="10"/>
        <rFont val="Verdana"/>
        <family val="2"/>
      </rPr>
      <t>PND15</t>
    </r>
  </si>
  <si>
    <r>
      <rPr>
        <sz val="10"/>
        <rFont val="Verdana"/>
        <family val="2"/>
      </rPr>
      <t>SD177</t>
    </r>
  </si>
  <si>
    <r>
      <rPr>
        <sz val="10"/>
        <rFont val="Verdana"/>
        <family val="2"/>
      </rPr>
      <t>SD179</t>
    </r>
  </si>
  <si>
    <r>
      <rPr>
        <sz val="10"/>
        <rFont val="Verdana"/>
        <family val="2"/>
      </rPr>
      <t>SD176</t>
    </r>
  </si>
  <si>
    <r>
      <rPr>
        <sz val="10"/>
        <rFont val="Verdana"/>
        <family val="2"/>
      </rPr>
      <t>SD178</t>
    </r>
  </si>
  <si>
    <r>
      <rPr>
        <sz val="10"/>
        <rFont val="Verdana"/>
        <family val="2"/>
      </rPr>
      <t>PND16</t>
    </r>
  </si>
  <si>
    <r>
      <rPr>
        <sz val="10"/>
        <rFont val="Verdana"/>
        <family val="2"/>
      </rPr>
      <t>SD180</t>
    </r>
  </si>
  <si>
    <r>
      <rPr>
        <sz val="10"/>
        <rFont val="Verdana"/>
        <family val="2"/>
      </rPr>
      <t>SD181</t>
    </r>
  </si>
  <si>
    <r>
      <rPr>
        <sz val="10"/>
        <rFont val="Verdana"/>
        <family val="2"/>
      </rPr>
      <t>PND17</t>
    </r>
  </si>
  <si>
    <r>
      <rPr>
        <sz val="10"/>
        <rFont val="Verdana"/>
        <family val="2"/>
      </rPr>
      <t>SD183</t>
    </r>
  </si>
  <si>
    <r>
      <rPr>
        <sz val="10"/>
        <rFont val="Verdana"/>
        <family val="2"/>
      </rPr>
      <t>SD185</t>
    </r>
  </si>
  <si>
    <r>
      <rPr>
        <sz val="10"/>
        <rFont val="Verdana"/>
        <family val="2"/>
      </rPr>
      <t>SD182</t>
    </r>
  </si>
  <si>
    <r>
      <rPr>
        <sz val="10"/>
        <rFont val="Verdana"/>
        <family val="2"/>
      </rPr>
      <t>SD184</t>
    </r>
  </si>
  <si>
    <r>
      <rPr>
        <sz val="10"/>
        <rFont val="Verdana"/>
        <family val="2"/>
      </rPr>
      <t>PND14</t>
    </r>
  </si>
  <si>
    <r>
      <rPr>
        <sz val="10"/>
        <rFont val="Verdana"/>
        <family val="2"/>
      </rPr>
      <t>SD175</t>
    </r>
  </si>
  <si>
    <r>
      <rPr>
        <sz val="10"/>
        <rFont val="Verdana"/>
        <family val="2"/>
      </rPr>
      <t>SD174</t>
    </r>
  </si>
  <si>
    <r>
      <rPr>
        <sz val="10"/>
        <rFont val="Verdana"/>
        <family val="2"/>
      </rPr>
      <t>SD172</t>
    </r>
  </si>
  <si>
    <r>
      <rPr>
        <sz val="10"/>
        <rFont val="Verdana"/>
        <family val="2"/>
      </rPr>
      <t>SD173</t>
    </r>
  </si>
  <si>
    <r>
      <rPr>
        <sz val="10"/>
        <rFont val="Verdana"/>
        <family val="2"/>
      </rPr>
      <t>Vyara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Valod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Songadh
</t>
    </r>
    <r>
      <rPr>
        <sz val="10"/>
        <rFont val="Verdana"/>
        <family val="2"/>
      </rPr>
      <t>Uchchhal</t>
    </r>
  </si>
  <si>
    <r>
      <rPr>
        <sz val="10"/>
        <rFont val="Verdana"/>
        <family val="2"/>
      </rPr>
      <t>Navsari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Gandevi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Chikhli
</t>
    </r>
    <r>
      <rPr>
        <sz val="10"/>
        <rFont val="Verdana"/>
        <family val="2"/>
      </rPr>
      <t>Vansda</t>
    </r>
  </si>
  <si>
    <r>
      <rPr>
        <sz val="10"/>
        <rFont val="Verdana"/>
        <family val="2"/>
      </rPr>
      <t>Valsad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Umargam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Dharampur
</t>
    </r>
    <r>
      <rPr>
        <sz val="10"/>
        <rFont val="Verdana"/>
        <family val="2"/>
      </rPr>
      <t>Pardi</t>
    </r>
  </si>
  <si>
    <r>
      <rPr>
        <sz val="10"/>
        <rFont val="Verdana"/>
        <family val="2"/>
      </rPr>
      <t xml:space="preserve">Waghai
</t>
    </r>
    <r>
      <rPr>
        <sz val="10"/>
        <rFont val="Verdana"/>
        <family val="2"/>
      </rPr>
      <t>Ahwa</t>
    </r>
  </si>
  <si>
    <r>
      <rPr>
        <sz val="10"/>
        <rFont val="Verdana"/>
        <family val="2"/>
      </rPr>
      <t>SC-P</t>
    </r>
  </si>
  <si>
    <r>
      <rPr>
        <sz val="10"/>
        <rFont val="Verdana"/>
        <family val="2"/>
      </rPr>
      <t>PND18</t>
    </r>
  </si>
  <si>
    <r>
      <rPr>
        <sz val="10"/>
        <rFont val="Verdana"/>
        <family val="2"/>
      </rPr>
      <t>SD188</t>
    </r>
  </si>
  <si>
    <r>
      <rPr>
        <sz val="10"/>
        <rFont val="Verdana"/>
        <family val="2"/>
      </rPr>
      <t>SD193</t>
    </r>
  </si>
  <si>
    <r>
      <rPr>
        <sz val="10"/>
        <rFont val="Verdana"/>
        <family val="2"/>
      </rPr>
      <t>SD187</t>
    </r>
  </si>
  <si>
    <r>
      <rPr>
        <sz val="10"/>
        <rFont val="Verdana"/>
        <family val="2"/>
      </rPr>
      <t>SD191</t>
    </r>
  </si>
  <si>
    <r>
      <rPr>
        <sz val="10"/>
        <rFont val="Verdana"/>
        <family val="2"/>
      </rPr>
      <t>SD189</t>
    </r>
  </si>
  <si>
    <r>
      <rPr>
        <sz val="10"/>
        <rFont val="Verdana"/>
        <family val="2"/>
      </rPr>
      <t>SD190</t>
    </r>
  </si>
  <si>
    <r>
      <rPr>
        <sz val="10"/>
        <rFont val="Verdana"/>
        <family val="2"/>
      </rPr>
      <t>SD254</t>
    </r>
  </si>
  <si>
    <r>
      <rPr>
        <sz val="10"/>
        <rFont val="Verdana"/>
        <family val="2"/>
      </rPr>
      <t>SD192</t>
    </r>
  </si>
  <si>
    <r>
      <rPr>
        <sz val="10"/>
        <rFont val="Verdana"/>
        <family val="2"/>
      </rPr>
      <t>SD186</t>
    </r>
  </si>
  <si>
    <r>
      <rPr>
        <sz val="10"/>
        <rFont val="Verdana"/>
        <family val="2"/>
      </rPr>
      <t>PND19</t>
    </r>
  </si>
  <si>
    <r>
      <rPr>
        <sz val="10"/>
        <rFont val="Verdana"/>
        <family val="2"/>
      </rPr>
      <t>SD195</t>
    </r>
  </si>
  <si>
    <r>
      <rPr>
        <sz val="10"/>
        <rFont val="Verdana"/>
        <family val="2"/>
      </rPr>
      <t>SD198</t>
    </r>
  </si>
  <si>
    <r>
      <rPr>
        <sz val="10"/>
        <rFont val="Verdana"/>
        <family val="2"/>
      </rPr>
      <t>SD196</t>
    </r>
  </si>
  <si>
    <r>
      <rPr>
        <sz val="10"/>
        <rFont val="Verdana"/>
        <family val="2"/>
      </rPr>
      <t>SD197</t>
    </r>
  </si>
  <si>
    <r>
      <rPr>
        <sz val="10"/>
        <rFont val="Verdana"/>
        <family val="2"/>
      </rPr>
      <t>PND20</t>
    </r>
  </si>
  <si>
    <r>
      <rPr>
        <sz val="10"/>
        <rFont val="Verdana"/>
        <family val="2"/>
      </rPr>
      <t>SD200</t>
    </r>
  </si>
  <si>
    <r>
      <rPr>
        <sz val="10"/>
        <rFont val="Verdana"/>
        <family val="2"/>
      </rPr>
      <t>SD201</t>
    </r>
  </si>
  <si>
    <r>
      <rPr>
        <sz val="10"/>
        <rFont val="Verdana"/>
        <family val="2"/>
      </rPr>
      <t>SD202</t>
    </r>
  </si>
  <si>
    <r>
      <rPr>
        <sz val="10"/>
        <rFont val="Verdana"/>
        <family val="2"/>
      </rPr>
      <t>SD203</t>
    </r>
  </si>
  <si>
    <r>
      <rPr>
        <sz val="10"/>
        <rFont val="Verdana"/>
        <family val="2"/>
      </rPr>
      <t>PND21</t>
    </r>
  </si>
  <si>
    <r>
      <rPr>
        <sz val="10"/>
        <rFont val="Verdana"/>
        <family val="2"/>
      </rPr>
      <t>SD204</t>
    </r>
  </si>
  <si>
    <r>
      <rPr>
        <sz val="10"/>
        <rFont val="Verdana"/>
        <family val="2"/>
      </rPr>
      <t>SD207</t>
    </r>
  </si>
  <si>
    <r>
      <rPr>
        <sz val="10"/>
        <rFont val="Verdana"/>
        <family val="2"/>
      </rPr>
      <t>SD205</t>
    </r>
  </si>
  <si>
    <r>
      <rPr>
        <sz val="10"/>
        <rFont val="Verdana"/>
        <family val="2"/>
      </rPr>
      <t>SD206</t>
    </r>
  </si>
  <si>
    <r>
      <rPr>
        <sz val="10"/>
        <rFont val="Verdana"/>
        <family val="2"/>
      </rPr>
      <t>PND22</t>
    </r>
  </si>
  <si>
    <r>
      <rPr>
        <sz val="10"/>
        <rFont val="Verdana"/>
        <family val="2"/>
      </rPr>
      <t>SD209</t>
    </r>
  </si>
  <si>
    <r>
      <rPr>
        <sz val="10"/>
        <rFont val="Verdana"/>
        <family val="2"/>
      </rPr>
      <t>SD208</t>
    </r>
  </si>
  <si>
    <r>
      <rPr>
        <sz val="10"/>
        <rFont val="Verdana"/>
        <family val="2"/>
      </rPr>
      <t>Kalavad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Jamnagar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Jamjodhpur
</t>
    </r>
    <r>
      <rPr>
        <sz val="10"/>
        <rFont val="Verdana"/>
        <family val="2"/>
      </rPr>
      <t>Dhrol</t>
    </r>
  </si>
  <si>
    <r>
      <rPr>
        <sz val="10"/>
        <rFont val="Verdana"/>
        <family val="2"/>
      </rPr>
      <t>Khambhaliya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Dwarka
</t>
    </r>
    <r>
      <rPr>
        <sz val="10"/>
        <rFont val="Verdana"/>
        <family val="2"/>
      </rPr>
      <t>Bhanvad</t>
    </r>
  </si>
  <si>
    <r>
      <rPr>
        <sz val="10"/>
        <rFont val="Verdana"/>
        <family val="2"/>
      </rPr>
      <t>Dhrangdhra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Patdi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Limbadi
</t>
    </r>
    <r>
      <rPr>
        <sz val="10"/>
        <rFont val="Verdana"/>
        <family val="2"/>
      </rPr>
      <t>Surendranagar</t>
    </r>
  </si>
  <si>
    <r>
      <rPr>
        <sz val="10"/>
        <rFont val="Verdana"/>
        <family val="2"/>
      </rPr>
      <t>Z10</t>
    </r>
  </si>
  <si>
    <r>
      <rPr>
        <sz val="10"/>
        <rFont val="Verdana"/>
        <family val="2"/>
      </rPr>
      <t>RC1-P</t>
    </r>
  </si>
  <si>
    <r>
      <rPr>
        <sz val="10"/>
        <rFont val="Verdana"/>
        <family val="2"/>
      </rPr>
      <t>PND23</t>
    </r>
  </si>
  <si>
    <r>
      <rPr>
        <sz val="10"/>
        <rFont val="Verdana"/>
        <family val="2"/>
      </rPr>
      <t>SD255</t>
    </r>
  </si>
  <si>
    <r>
      <rPr>
        <sz val="10"/>
        <rFont val="Verdana"/>
        <family val="2"/>
      </rPr>
      <t>SD214</t>
    </r>
  </si>
  <si>
    <r>
      <rPr>
        <sz val="10"/>
        <rFont val="Verdana"/>
        <family val="2"/>
      </rPr>
      <t>SD210</t>
    </r>
  </si>
  <si>
    <r>
      <rPr>
        <sz val="10"/>
        <rFont val="Verdana"/>
        <family val="2"/>
      </rPr>
      <t>SD215</t>
    </r>
  </si>
  <si>
    <r>
      <rPr>
        <sz val="10"/>
        <rFont val="Verdana"/>
        <family val="2"/>
      </rPr>
      <t>SD211</t>
    </r>
  </si>
  <si>
    <r>
      <rPr>
        <sz val="10"/>
        <rFont val="Verdana"/>
        <family val="2"/>
      </rPr>
      <t>SD212</t>
    </r>
  </si>
  <si>
    <r>
      <rPr>
        <sz val="10"/>
        <rFont val="Verdana"/>
        <family val="2"/>
      </rPr>
      <t>SD213</t>
    </r>
  </si>
  <si>
    <r>
      <rPr>
        <sz val="10"/>
        <rFont val="Verdana"/>
        <family val="2"/>
      </rPr>
      <t>PND24</t>
    </r>
  </si>
  <si>
    <r>
      <rPr>
        <sz val="10"/>
        <rFont val="Verdana"/>
        <family val="2"/>
      </rPr>
      <t>SD216</t>
    </r>
  </si>
  <si>
    <r>
      <rPr>
        <sz val="10"/>
        <rFont val="Verdana"/>
        <family val="2"/>
      </rPr>
      <t>SD217</t>
    </r>
  </si>
  <si>
    <r>
      <rPr>
        <sz val="10"/>
        <rFont val="Verdana"/>
        <family val="2"/>
      </rPr>
      <t>PND25</t>
    </r>
  </si>
  <si>
    <r>
      <rPr>
        <sz val="10"/>
        <rFont val="Verdana"/>
        <family val="2"/>
      </rPr>
      <t>SD220</t>
    </r>
  </si>
  <si>
    <r>
      <rPr>
        <sz val="10"/>
        <rFont val="Verdana"/>
        <family val="2"/>
      </rPr>
      <t>SD218</t>
    </r>
  </si>
  <si>
    <r>
      <rPr>
        <sz val="10"/>
        <rFont val="Verdana"/>
        <family val="2"/>
      </rPr>
      <t>SD221</t>
    </r>
  </si>
  <si>
    <r>
      <rPr>
        <sz val="10"/>
        <rFont val="Verdana"/>
        <family val="2"/>
      </rPr>
      <t>SD219</t>
    </r>
  </si>
  <si>
    <r>
      <rPr>
        <sz val="10"/>
        <rFont val="Verdana"/>
        <family val="2"/>
      </rPr>
      <t>PND26</t>
    </r>
  </si>
  <si>
    <r>
      <rPr>
        <sz val="10"/>
        <rFont val="Verdana"/>
        <family val="2"/>
      </rPr>
      <t>SD224</t>
    </r>
  </si>
  <si>
    <r>
      <rPr>
        <sz val="10"/>
        <rFont val="Verdana"/>
        <family val="2"/>
      </rPr>
      <t>SD223</t>
    </r>
  </si>
  <si>
    <r>
      <rPr>
        <sz val="10"/>
        <rFont val="Verdana"/>
        <family val="2"/>
      </rPr>
      <t>SD222</t>
    </r>
  </si>
  <si>
    <r>
      <rPr>
        <sz val="10"/>
        <rFont val="Verdana"/>
        <family val="2"/>
      </rPr>
      <t>PND27</t>
    </r>
  </si>
  <si>
    <r>
      <rPr>
        <sz val="10"/>
        <rFont val="Verdana"/>
        <family val="2"/>
      </rPr>
      <t>SD226</t>
    </r>
  </si>
  <si>
    <r>
      <rPr>
        <sz val="10"/>
        <rFont val="Verdana"/>
        <family val="2"/>
      </rPr>
      <t>SD228</t>
    </r>
  </si>
  <si>
    <r>
      <rPr>
        <sz val="10"/>
        <rFont val="Verdana"/>
        <family val="2"/>
      </rPr>
      <t>SD227</t>
    </r>
  </si>
  <si>
    <r>
      <rPr>
        <sz val="10"/>
        <rFont val="Verdana"/>
        <family val="2"/>
      </rPr>
      <t>SD225</t>
    </r>
  </si>
  <si>
    <r>
      <rPr>
        <sz val="10"/>
        <rFont val="Verdana"/>
        <family val="2"/>
      </rPr>
      <t>Gir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Somnath</t>
    </r>
  </si>
  <si>
    <r>
      <rPr>
        <sz val="10"/>
        <rFont val="Verdana"/>
        <family val="2"/>
      </rPr>
      <t>Kodinar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Veraval
</t>
    </r>
    <r>
      <rPr>
        <sz val="10"/>
        <rFont val="Verdana"/>
        <family val="2"/>
      </rPr>
      <t>Una</t>
    </r>
  </si>
  <si>
    <r>
      <rPr>
        <sz val="10"/>
        <rFont val="Verdana"/>
        <family val="2"/>
      </rPr>
      <t>RC2-P</t>
    </r>
  </si>
  <si>
    <r>
      <rPr>
        <sz val="10"/>
        <rFont val="Verdana"/>
        <family val="2"/>
      </rPr>
      <t>PND28</t>
    </r>
  </si>
  <si>
    <r>
      <rPr>
        <sz val="10"/>
        <rFont val="Verdana"/>
        <family val="2"/>
      </rPr>
      <t>SD229</t>
    </r>
  </si>
  <si>
    <r>
      <rPr>
        <sz val="10"/>
        <rFont val="Verdana"/>
        <family val="2"/>
      </rPr>
      <t>PND29</t>
    </r>
  </si>
  <si>
    <r>
      <rPr>
        <sz val="10"/>
        <rFont val="Verdana"/>
        <family val="2"/>
      </rPr>
      <t>SD230</t>
    </r>
  </si>
  <si>
    <r>
      <rPr>
        <sz val="10"/>
        <rFont val="Verdana"/>
        <family val="2"/>
      </rPr>
      <t>SD231</t>
    </r>
  </si>
  <si>
    <r>
      <rPr>
        <sz val="10"/>
        <rFont val="Verdana"/>
        <family val="2"/>
      </rPr>
      <t>SD233</t>
    </r>
  </si>
  <si>
    <r>
      <rPr>
        <sz val="10"/>
        <rFont val="Verdana"/>
        <family val="2"/>
      </rPr>
      <t>SD232</t>
    </r>
  </si>
  <si>
    <r>
      <rPr>
        <sz val="10"/>
        <rFont val="Verdana"/>
        <family val="2"/>
      </rPr>
      <t>SD256</t>
    </r>
  </si>
  <si>
    <r>
      <rPr>
        <sz val="10"/>
        <rFont val="Verdana"/>
        <family val="2"/>
      </rPr>
      <t>PND30</t>
    </r>
  </si>
  <si>
    <r>
      <rPr>
        <sz val="10"/>
        <rFont val="Verdana"/>
        <family val="2"/>
      </rPr>
      <t>SD236</t>
    </r>
  </si>
  <si>
    <r>
      <rPr>
        <sz val="10"/>
        <rFont val="Verdana"/>
        <family val="2"/>
      </rPr>
      <t>SD234</t>
    </r>
  </si>
  <si>
    <r>
      <rPr>
        <sz val="10"/>
        <rFont val="Verdana"/>
        <family val="2"/>
      </rPr>
      <t>SD235</t>
    </r>
  </si>
  <si>
    <r>
      <rPr>
        <sz val="10"/>
        <rFont val="Verdana"/>
        <family val="2"/>
      </rPr>
      <t>PND31</t>
    </r>
  </si>
  <si>
    <r>
      <rPr>
        <sz val="10"/>
        <rFont val="Verdana"/>
        <family val="2"/>
      </rPr>
      <t>SD239</t>
    </r>
  </si>
  <si>
    <r>
      <rPr>
        <sz val="10"/>
        <rFont val="Verdana"/>
        <family val="2"/>
      </rPr>
      <t>SD237</t>
    </r>
  </si>
  <si>
    <r>
      <rPr>
        <sz val="10"/>
        <rFont val="Verdana"/>
        <family val="2"/>
      </rPr>
      <t>SD241</t>
    </r>
  </si>
  <si>
    <r>
      <rPr>
        <sz val="10"/>
        <rFont val="Verdana"/>
        <family val="2"/>
      </rPr>
      <t>SD240</t>
    </r>
  </si>
  <si>
    <r>
      <rPr>
        <sz val="10"/>
        <rFont val="Verdana"/>
        <family val="2"/>
      </rPr>
      <t>SD257</t>
    </r>
  </si>
  <si>
    <r>
      <rPr>
        <sz val="10"/>
        <rFont val="Verdana"/>
        <family val="2"/>
      </rPr>
      <t>SD238</t>
    </r>
  </si>
  <si>
    <r>
      <rPr>
        <sz val="10"/>
        <rFont val="Verdana"/>
        <family val="2"/>
      </rPr>
      <t>PND32</t>
    </r>
  </si>
  <si>
    <r>
      <rPr>
        <sz val="10"/>
        <rFont val="Verdana"/>
        <family val="2"/>
      </rPr>
      <t>SD258</t>
    </r>
  </si>
  <si>
    <r>
      <rPr>
        <sz val="10"/>
        <rFont val="Verdana"/>
        <family val="2"/>
      </rPr>
      <t>SD244</t>
    </r>
  </si>
  <si>
    <r>
      <rPr>
        <sz val="10"/>
        <rFont val="Verdana"/>
        <family val="2"/>
      </rPr>
      <t>SD242</t>
    </r>
  </si>
  <si>
    <r>
      <rPr>
        <sz val="10"/>
        <rFont val="Verdana"/>
        <family val="2"/>
      </rPr>
      <t>SD243</t>
    </r>
  </si>
  <si>
    <r>
      <rPr>
        <sz val="10"/>
        <rFont val="Verdana"/>
        <family val="2"/>
      </rPr>
      <t>SD246</t>
    </r>
  </si>
  <si>
    <r>
      <rPr>
        <sz val="10"/>
        <rFont val="Verdana"/>
        <family val="2"/>
      </rPr>
      <t>SD245</t>
    </r>
  </si>
  <si>
    <r>
      <rPr>
        <sz val="10"/>
        <rFont val="Verdana"/>
        <family val="2"/>
      </rPr>
      <t>PND33</t>
    </r>
  </si>
  <si>
    <r>
      <rPr>
        <sz val="10"/>
        <rFont val="Verdana"/>
        <family val="2"/>
      </rPr>
      <t>SD247</t>
    </r>
  </si>
  <si>
    <t>Circle</t>
  </si>
  <si>
    <t>Circle Code</t>
  </si>
  <si>
    <t>Wings</t>
  </si>
  <si>
    <t>R&amp;BD-NH(WB)</t>
  </si>
  <si>
    <t>MC-S</t>
  </si>
  <si>
    <t>Mehsana</t>
  </si>
  <si>
    <t>GC-PIU</t>
  </si>
  <si>
    <t>PIU-R&amp;B</t>
  </si>
  <si>
    <t>R&amp;BD-Exp</t>
  </si>
  <si>
    <t>AC-E</t>
  </si>
  <si>
    <t>Ahmedabad</t>
  </si>
  <si>
    <t>AC-S</t>
  </si>
  <si>
    <t>SC-S</t>
  </si>
  <si>
    <t>Veraval</t>
  </si>
  <si>
    <t>Banaskantha</t>
  </si>
  <si>
    <t>Kachchh</t>
  </si>
  <si>
    <t>R&amp;BD-State (w1)</t>
  </si>
  <si>
    <t>R&amp;BD-CP (w4)</t>
  </si>
  <si>
    <t>R&amp;BD-NH (w3)</t>
  </si>
  <si>
    <t>R&amp;BD-NH(WB) (w6)</t>
  </si>
  <si>
    <t>R&amp;BD-Exp (w5)</t>
  </si>
  <si>
    <t>R&amp;BD-Panchayat (w2)</t>
  </si>
  <si>
    <t>DivisionCode</t>
  </si>
  <si>
    <t>AddedBy</t>
  </si>
  <si>
    <t>SubDivisionId</t>
  </si>
  <si>
    <t>SubDivisionCode</t>
  </si>
  <si>
    <t>SubDivisionName</t>
  </si>
  <si>
    <t>Gandhinagar</t>
  </si>
  <si>
    <t>Idar</t>
  </si>
  <si>
    <t>Morbi</t>
  </si>
  <si>
    <t>Kodinar</t>
  </si>
  <si>
    <t>Rajkot</t>
  </si>
  <si>
    <t>Mahuva</t>
  </si>
  <si>
    <t>Limbdi</t>
  </si>
  <si>
    <t>Bodeli</t>
  </si>
  <si>
    <t>Dahod</t>
  </si>
  <si>
    <t>Anand</t>
  </si>
  <si>
    <t>Tharad</t>
  </si>
  <si>
    <t>Mandvi</t>
  </si>
  <si>
    <t>Gandhidham</t>
  </si>
  <si>
    <t>Valsad</t>
  </si>
  <si>
    <t>Navsari</t>
  </si>
  <si>
    <t>Bharuch</t>
  </si>
  <si>
    <t>Surat</t>
  </si>
  <si>
    <t>NHA01</t>
  </si>
  <si>
    <t>SD1</t>
  </si>
  <si>
    <t>SD2</t>
  </si>
  <si>
    <t>SD3</t>
  </si>
  <si>
    <t>SD4</t>
  </si>
  <si>
    <t>SD5</t>
  </si>
  <si>
    <t>SD6</t>
  </si>
  <si>
    <t>SD7</t>
  </si>
  <si>
    <t>SD8</t>
  </si>
  <si>
    <t>SD9</t>
  </si>
  <si>
    <t>SD10</t>
  </si>
  <si>
    <t>SD11</t>
  </si>
  <si>
    <t>SD12</t>
  </si>
  <si>
    <t>SD13</t>
  </si>
  <si>
    <t>SD14</t>
  </si>
  <si>
    <t>SD15</t>
  </si>
  <si>
    <t>SD16</t>
  </si>
  <si>
    <t>SD17</t>
  </si>
  <si>
    <t>SD18</t>
  </si>
  <si>
    <t>SD19</t>
  </si>
  <si>
    <t>SD20</t>
  </si>
  <si>
    <t>SD21</t>
  </si>
  <si>
    <t>SD22</t>
  </si>
  <si>
    <t>SD23</t>
  </si>
  <si>
    <t>SD24</t>
  </si>
  <si>
    <t>SD25</t>
  </si>
  <si>
    <t>SD26</t>
  </si>
  <si>
    <t>SD27</t>
  </si>
  <si>
    <t>SD28</t>
  </si>
  <si>
    <t>SD29</t>
  </si>
  <si>
    <t>SD30</t>
  </si>
  <si>
    <t>SD31</t>
  </si>
  <si>
    <t>SD32</t>
  </si>
  <si>
    <t>SD33</t>
  </si>
  <si>
    <t>SD34</t>
  </si>
  <si>
    <t>SD35</t>
  </si>
  <si>
    <t>SD36</t>
  </si>
  <si>
    <t>SD37</t>
  </si>
  <si>
    <t>SD38</t>
  </si>
  <si>
    <t>SD39</t>
  </si>
  <si>
    <t>SD40</t>
  </si>
  <si>
    <t>SD41</t>
  </si>
  <si>
    <t>SD42</t>
  </si>
  <si>
    <t>SD43</t>
  </si>
  <si>
    <t>SD44</t>
  </si>
  <si>
    <t>SD45</t>
  </si>
  <si>
    <t>SD46</t>
  </si>
  <si>
    <t>SD47</t>
  </si>
  <si>
    <t>SD48</t>
  </si>
  <si>
    <t>SD49</t>
  </si>
  <si>
    <t>SD50</t>
  </si>
  <si>
    <t>SD51</t>
  </si>
  <si>
    <t>SD52</t>
  </si>
  <si>
    <t>SD53</t>
  </si>
  <si>
    <t>SD54</t>
  </si>
  <si>
    <t>SD55</t>
  </si>
  <si>
    <t>SD56</t>
  </si>
  <si>
    <t>SD57</t>
  </si>
  <si>
    <t>SD58</t>
  </si>
  <si>
    <t>SD59</t>
  </si>
  <si>
    <t>SD60</t>
  </si>
  <si>
    <t>SD61</t>
  </si>
  <si>
    <t>SD62</t>
  </si>
  <si>
    <t>SD63</t>
  </si>
  <si>
    <t>SD64</t>
  </si>
  <si>
    <t>SD65</t>
  </si>
  <si>
    <t>SD66</t>
  </si>
  <si>
    <t>SD67</t>
  </si>
  <si>
    <t>SD68</t>
  </si>
  <si>
    <t>SD69</t>
  </si>
  <si>
    <t>SD70</t>
  </si>
  <si>
    <t>SD71</t>
  </si>
  <si>
    <t>SD72</t>
  </si>
  <si>
    <t>SD73</t>
  </si>
  <si>
    <t>SD74</t>
  </si>
  <si>
    <t>SD75</t>
  </si>
  <si>
    <t>SD76</t>
  </si>
  <si>
    <t>SD77</t>
  </si>
  <si>
    <t>SD78</t>
  </si>
  <si>
    <t>SD79</t>
  </si>
  <si>
    <t>SD80</t>
  </si>
  <si>
    <t>SD81</t>
  </si>
  <si>
    <t>SD82</t>
  </si>
  <si>
    <t>SD83</t>
  </si>
  <si>
    <t>SD84</t>
  </si>
  <si>
    <t>SD85</t>
  </si>
  <si>
    <t>SD86</t>
  </si>
  <si>
    <t>SD87</t>
  </si>
  <si>
    <t>SD88</t>
  </si>
  <si>
    <t>SD89</t>
  </si>
  <si>
    <t>SD90</t>
  </si>
  <si>
    <t>SD91</t>
  </si>
  <si>
    <t>SD92</t>
  </si>
  <si>
    <t>SD93</t>
  </si>
  <si>
    <t>SD94</t>
  </si>
  <si>
    <t>SD95</t>
  </si>
  <si>
    <t>SD96</t>
  </si>
  <si>
    <t>SD97</t>
  </si>
  <si>
    <t>SD98</t>
  </si>
  <si>
    <t>SD99</t>
  </si>
  <si>
    <t>SD100</t>
  </si>
  <si>
    <t>SD101</t>
  </si>
  <si>
    <t>SD102</t>
  </si>
  <si>
    <t>SD103</t>
  </si>
  <si>
    <t>SD104</t>
  </si>
  <si>
    <t>SD105</t>
  </si>
  <si>
    <t>SD106</t>
  </si>
  <si>
    <t>SD107</t>
  </si>
  <si>
    <t>SD108</t>
  </si>
  <si>
    <t>SD109</t>
  </si>
  <si>
    <t>SD110</t>
  </si>
  <si>
    <t>SD111</t>
  </si>
  <si>
    <t>SD112</t>
  </si>
  <si>
    <t>SD113</t>
  </si>
  <si>
    <t>SD114</t>
  </si>
  <si>
    <t>SD115</t>
  </si>
  <si>
    <t>SD116</t>
  </si>
  <si>
    <t>SD117</t>
  </si>
  <si>
    <t>SD118</t>
  </si>
  <si>
    <t>SD119</t>
  </si>
  <si>
    <t>SD120</t>
  </si>
  <si>
    <t>SD121</t>
  </si>
  <si>
    <t>SD122</t>
  </si>
  <si>
    <t>SD123</t>
  </si>
  <si>
    <t>SD124</t>
  </si>
  <si>
    <t>SD125</t>
  </si>
  <si>
    <t>SD126</t>
  </si>
  <si>
    <t>SD127</t>
  </si>
  <si>
    <t>SD128</t>
  </si>
  <si>
    <t>SD129</t>
  </si>
  <si>
    <t>SD130</t>
  </si>
  <si>
    <t>SD131</t>
  </si>
  <si>
    <t>SD132</t>
  </si>
  <si>
    <t>SD133</t>
  </si>
  <si>
    <t>SD134</t>
  </si>
  <si>
    <t>SD135</t>
  </si>
  <si>
    <t>SD136</t>
  </si>
  <si>
    <t>SD137</t>
  </si>
  <si>
    <t>SD138</t>
  </si>
  <si>
    <t>SD139</t>
  </si>
  <si>
    <t>SD140</t>
  </si>
  <si>
    <t>SD141</t>
  </si>
  <si>
    <t>SD142</t>
  </si>
  <si>
    <t>SD143</t>
  </si>
  <si>
    <t>SD144</t>
  </si>
  <si>
    <t>SD145</t>
  </si>
  <si>
    <t>SD146</t>
  </si>
  <si>
    <t>SD147</t>
  </si>
  <si>
    <t>SD148</t>
  </si>
  <si>
    <t>SD149</t>
  </si>
  <si>
    <t>SD150</t>
  </si>
  <si>
    <t>SD151</t>
  </si>
  <si>
    <t>SD152</t>
  </si>
  <si>
    <t>SD153</t>
  </si>
  <si>
    <t>SD154</t>
  </si>
  <si>
    <t>SD155</t>
  </si>
  <si>
    <t>SD156</t>
  </si>
  <si>
    <t>SD157</t>
  </si>
  <si>
    <t>SD158</t>
  </si>
  <si>
    <t>SD159</t>
  </si>
  <si>
    <t>SD160</t>
  </si>
  <si>
    <t>SD161</t>
  </si>
  <si>
    <t>SD162</t>
  </si>
  <si>
    <t>SD163</t>
  </si>
  <si>
    <t>SD164</t>
  </si>
  <si>
    <t>SD165</t>
  </si>
  <si>
    <t>SD166</t>
  </si>
  <si>
    <t>SD167</t>
  </si>
  <si>
    <t>SD168</t>
  </si>
  <si>
    <t>SD169</t>
  </si>
  <si>
    <t>SD170</t>
  </si>
  <si>
    <t>SD171</t>
  </si>
  <si>
    <t>SD172</t>
  </si>
  <si>
    <t>SD173</t>
  </si>
  <si>
    <t>SD174</t>
  </si>
  <si>
    <t>SD175</t>
  </si>
  <si>
    <t>SD176</t>
  </si>
  <si>
    <t>SD177</t>
  </si>
  <si>
    <t>SD178</t>
  </si>
  <si>
    <t>SD179</t>
  </si>
  <si>
    <t>SD180</t>
  </si>
  <si>
    <t>SD181</t>
  </si>
  <si>
    <t>SD182</t>
  </si>
  <si>
    <t>SD183</t>
  </si>
  <si>
    <t>SD184</t>
  </si>
  <si>
    <t>SD185</t>
  </si>
  <si>
    <t>SD186</t>
  </si>
  <si>
    <t>SD187</t>
  </si>
  <si>
    <t>SD188</t>
  </si>
  <si>
    <t>SD189</t>
  </si>
  <si>
    <t>SD190</t>
  </si>
  <si>
    <t>SD191</t>
  </si>
  <si>
    <t>SD192</t>
  </si>
  <si>
    <t>SD193</t>
  </si>
  <si>
    <t>SD194</t>
  </si>
  <si>
    <t>SD195</t>
  </si>
  <si>
    <t>SD196</t>
  </si>
  <si>
    <t>SD197</t>
  </si>
  <si>
    <t>SD198</t>
  </si>
  <si>
    <t>SD199</t>
  </si>
  <si>
    <t>SD200</t>
  </si>
  <si>
    <t>SD201</t>
  </si>
  <si>
    <t>SD202</t>
  </si>
  <si>
    <t>SD203</t>
  </si>
  <si>
    <t>SD204</t>
  </si>
  <si>
    <t>SD205</t>
  </si>
  <si>
    <t>SD206</t>
  </si>
  <si>
    <t>SD207</t>
  </si>
  <si>
    <t>SD208</t>
  </si>
  <si>
    <t>SD209</t>
  </si>
  <si>
    <t>SD210</t>
  </si>
  <si>
    <t>SD211</t>
  </si>
  <si>
    <t>SD212</t>
  </si>
  <si>
    <t>SD213</t>
  </si>
  <si>
    <t>SD214</t>
  </si>
  <si>
    <t>SD215</t>
  </si>
  <si>
    <t>SD216</t>
  </si>
  <si>
    <t>SD217</t>
  </si>
  <si>
    <t>SD218</t>
  </si>
  <si>
    <t>SD219</t>
  </si>
  <si>
    <t>SD220</t>
  </si>
  <si>
    <t>SD221</t>
  </si>
  <si>
    <t>SD222</t>
  </si>
  <si>
    <t>SD223</t>
  </si>
  <si>
    <t>SD224</t>
  </si>
  <si>
    <t>SD225</t>
  </si>
  <si>
    <t>SD226</t>
  </si>
  <si>
    <t>SD227</t>
  </si>
  <si>
    <t>SD228</t>
  </si>
  <si>
    <t>SD229</t>
  </si>
  <si>
    <t>SD230</t>
  </si>
  <si>
    <t>SD231</t>
  </si>
  <si>
    <t>SD232</t>
  </si>
  <si>
    <t>SD233</t>
  </si>
  <si>
    <t>SD234</t>
  </si>
  <si>
    <t>SD235</t>
  </si>
  <si>
    <t>SD236</t>
  </si>
  <si>
    <t>SD237</t>
  </si>
  <si>
    <t>SD238</t>
  </si>
  <si>
    <t>SD239</t>
  </si>
  <si>
    <t>SD240</t>
  </si>
  <si>
    <t>SD241</t>
  </si>
  <si>
    <t>SD242</t>
  </si>
  <si>
    <t>SD243</t>
  </si>
  <si>
    <t>SD244</t>
  </si>
  <si>
    <t>SD245</t>
  </si>
  <si>
    <t>SD246</t>
  </si>
  <si>
    <t>SD247</t>
  </si>
  <si>
    <t xml:space="preserve">SD259  </t>
  </si>
  <si>
    <t xml:space="preserve">SD260  </t>
  </si>
  <si>
    <t xml:space="preserve">SD261  </t>
  </si>
  <si>
    <t xml:space="preserve">SD262  </t>
  </si>
  <si>
    <t xml:space="preserve">SD263  </t>
  </si>
  <si>
    <t>RBD01</t>
  </si>
  <si>
    <t>RBD02</t>
  </si>
  <si>
    <t>RBD03</t>
  </si>
  <si>
    <t>RBD04</t>
  </si>
  <si>
    <t>RBD05</t>
  </si>
  <si>
    <t>RBD06</t>
  </si>
  <si>
    <t>RBD07</t>
  </si>
  <si>
    <t>RBD08</t>
  </si>
  <si>
    <t>RBD09</t>
  </si>
  <si>
    <t>RBD10</t>
  </si>
  <si>
    <t>RBD11</t>
  </si>
  <si>
    <t>RBD12</t>
  </si>
  <si>
    <t>RBD13</t>
  </si>
  <si>
    <t>RBD14</t>
  </si>
  <si>
    <t>RBD15</t>
  </si>
  <si>
    <t>RBD16</t>
  </si>
  <si>
    <t>RBD17</t>
  </si>
  <si>
    <t>RBD18</t>
  </si>
  <si>
    <t>RBD19</t>
  </si>
  <si>
    <t>RBD20</t>
  </si>
  <si>
    <t>RBD21</t>
  </si>
  <si>
    <t>RBD22</t>
  </si>
  <si>
    <t>RBD23</t>
  </si>
  <si>
    <t>RBD24</t>
  </si>
  <si>
    <t>RBD25</t>
  </si>
  <si>
    <t>RBD26</t>
  </si>
  <si>
    <t>RBD27</t>
  </si>
  <si>
    <t>RBD28</t>
  </si>
  <si>
    <t>RBD29</t>
  </si>
  <si>
    <t>RBD30</t>
  </si>
  <si>
    <t>RBD31</t>
  </si>
  <si>
    <t>RBD32</t>
  </si>
  <si>
    <t>RBD33</t>
  </si>
  <si>
    <t>RBD34</t>
  </si>
  <si>
    <t>RBD35</t>
  </si>
  <si>
    <t>PND01</t>
  </si>
  <si>
    <t>PND02</t>
  </si>
  <si>
    <t>PND03</t>
  </si>
  <si>
    <t>PND04</t>
  </si>
  <si>
    <t>PND05</t>
  </si>
  <si>
    <t>PND06</t>
  </si>
  <si>
    <t>PND07</t>
  </si>
  <si>
    <t>PND08</t>
  </si>
  <si>
    <t>PND09</t>
  </si>
  <si>
    <t>PND10</t>
  </si>
  <si>
    <t>PND11</t>
  </si>
  <si>
    <t>PND12</t>
  </si>
  <si>
    <t>PND13</t>
  </si>
  <si>
    <t>PND14</t>
  </si>
  <si>
    <t>PND15</t>
  </si>
  <si>
    <t>PND16</t>
  </si>
  <si>
    <t>PND17</t>
  </si>
  <si>
    <t>PND18</t>
  </si>
  <si>
    <t>PND19</t>
  </si>
  <si>
    <t>PND20</t>
  </si>
  <si>
    <t>PND21</t>
  </si>
  <si>
    <t>PND22</t>
  </si>
  <si>
    <t>PND23</t>
  </si>
  <si>
    <t>PND24</t>
  </si>
  <si>
    <t>PND25</t>
  </si>
  <si>
    <t>PND26</t>
  </si>
  <si>
    <t>PND27</t>
  </si>
  <si>
    <t>PND28</t>
  </si>
  <si>
    <t>PND29</t>
  </si>
  <si>
    <t>PND30</t>
  </si>
  <si>
    <t>PND31</t>
  </si>
  <si>
    <t>PND32</t>
  </si>
  <si>
    <t>PND33</t>
  </si>
  <si>
    <t>GCP01</t>
  </si>
  <si>
    <t>GCP03</t>
  </si>
  <si>
    <r>
      <rPr>
        <sz val="10"/>
        <rFont val="Verdana"/>
        <family val="2"/>
      </rPr>
      <t>RBD02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</si>
  <si>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RBD04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</si>
  <si>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RBD05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</si>
  <si>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RBD01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</si>
  <si>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RBD06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</si>
  <si>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RBD07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</si>
  <si>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RBD08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</si>
  <si>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RBD09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</si>
  <si>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RBD11</t>
    </r>
    <r>
      <rPr>
        <sz val="11"/>
        <color theme="1"/>
        <rFont val="Calibri"/>
        <family val="2"/>
        <scheme val="minor"/>
      </rPr>
      <t/>
    </r>
  </si>
  <si>
    <r>
      <rPr>
        <sz val="10"/>
        <rFont val="Verdana"/>
        <family val="2"/>
      </rPr>
      <t>RBD14</t>
    </r>
    <r>
      <rPr>
        <sz val="11"/>
        <color theme="1"/>
        <rFont val="Calibri"/>
        <family val="2"/>
        <scheme val="minor"/>
      </rPr>
      <t/>
    </r>
  </si>
  <si>
    <t>Sanand                                              Ahmedabad
Bandhkan                                               Viramgam                                                       Dhandhuka
Viramgam Sub Dn.No.1
Dholka</t>
  </si>
  <si>
    <r>
      <rPr>
        <b/>
        <sz val="10"/>
        <rFont val="Verdana"/>
        <family val="2"/>
      </rPr>
      <t>Khedbramha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Himatnagar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Prantij
</t>
    </r>
    <r>
      <rPr>
        <b/>
        <sz val="10"/>
        <rFont val="Verdana"/>
        <family val="2"/>
      </rPr>
      <t>Idar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Vijaynagar</t>
    </r>
  </si>
  <si>
    <t>Prantij</t>
  </si>
  <si>
    <r>
      <rPr>
        <sz val="10"/>
        <rFont val="Verdana"/>
        <family val="2"/>
      </rPr>
      <t xml:space="preserve">RP-Gandhinagar
</t>
    </r>
    <r>
      <rPr>
        <b/>
        <sz val="10"/>
        <rFont val="Verdana"/>
        <family val="2"/>
      </rPr>
      <t>Gandhinagar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Dahegam</t>
    </r>
  </si>
  <si>
    <t>RP-Gandhinagar</t>
  </si>
  <si>
    <r>
      <rPr>
        <b/>
        <sz val="10"/>
        <rFont val="Verdana"/>
        <family val="2"/>
      </rPr>
      <t>Kadi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Vijapur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Visnagar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Mehasana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Kheralu</t>
    </r>
  </si>
  <si>
    <t>Visnagar</t>
  </si>
  <si>
    <r>
      <rPr>
        <b/>
        <sz val="10"/>
        <rFont val="Verdana"/>
        <family val="2"/>
      </rPr>
      <t>Radhanpur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Sami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Chansma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Patan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Siddhpur</t>
    </r>
  </si>
  <si>
    <t>Sami</t>
  </si>
  <si>
    <r>
      <rPr>
        <sz val="10"/>
        <rFont val="Verdana"/>
        <family val="2"/>
      </rPr>
      <t>RP-Rajkot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Dhoraji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Rajkot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Upleta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Gondal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Jasdan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Jetpur</t>
    </r>
  </si>
  <si>
    <t>RP-Rajkot</t>
  </si>
  <si>
    <r>
      <rPr>
        <sz val="10"/>
        <rFont val="Verdana"/>
        <family val="2"/>
      </rPr>
      <t>Talaja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Palitana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Bhavnagar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Mahuva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Vallabhipur
Shihor</t>
    </r>
  </si>
  <si>
    <r>
      <rPr>
        <b/>
        <sz val="10"/>
        <rFont val="Verdana"/>
        <family val="2"/>
      </rPr>
      <t>Kukavav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Amreli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Dhari
Savarkundala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 xml:space="preserve">Rajula
</t>
    </r>
    <r>
      <rPr>
        <b/>
        <sz val="10"/>
        <rFont val="Verdana"/>
        <family val="2"/>
      </rPr>
      <t>Lathi</t>
    </r>
  </si>
  <si>
    <r>
      <rPr>
        <b/>
        <sz val="10"/>
        <rFont val="Verdana"/>
        <family val="2"/>
      </rPr>
      <t>Sub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Dn.No.1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 xml:space="preserve">Junagadh    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Sub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Dn.No.2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 xml:space="preserve">Junagadh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 xml:space="preserve">Visavadar
</t>
    </r>
    <r>
      <rPr>
        <b/>
        <sz val="10"/>
        <color rgb="FFFF0000"/>
        <rFont val="Verdana"/>
        <family val="2"/>
      </rPr>
      <t>Sub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Verdana"/>
        <family val="2"/>
      </rPr>
      <t>Dn.No.1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Verdana"/>
        <family val="2"/>
      </rPr>
      <t>Keshod</t>
    </r>
    <r>
      <rPr>
        <sz val="10"/>
        <color rgb="FFFF0000"/>
        <rFont val="Verdana"/>
        <family val="2"/>
      </rPr>
      <t xml:space="preserve">
Sub</t>
    </r>
    <r>
      <rPr>
        <sz val="10"/>
        <color rgb="FFFF0000"/>
        <rFont val="Times New Roman"/>
        <family val="1"/>
      </rPr>
      <t xml:space="preserve"> </t>
    </r>
    <r>
      <rPr>
        <sz val="10"/>
        <color rgb="FFFF0000"/>
        <rFont val="Verdana"/>
        <family val="2"/>
      </rPr>
      <t>Dn.No.2</t>
    </r>
    <r>
      <rPr>
        <sz val="10"/>
        <color rgb="FFFF0000"/>
        <rFont val="Times New Roman"/>
        <family val="1"/>
      </rPr>
      <t xml:space="preserve"> </t>
    </r>
    <r>
      <rPr>
        <sz val="10"/>
        <color rgb="FFFF0000"/>
        <rFont val="Verdana"/>
        <family val="2"/>
      </rPr>
      <t>Keshod</t>
    </r>
  </si>
  <si>
    <t>Talaja</t>
  </si>
  <si>
    <t>Rajula</t>
  </si>
  <si>
    <r>
      <rPr>
        <b/>
        <sz val="10"/>
        <rFont val="Verdana"/>
        <family val="2"/>
      </rPr>
      <t>Sanand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Ahmedabad</t>
    </r>
    <r>
      <rPr>
        <sz val="10"/>
        <rFont val="Verdana"/>
        <family val="2"/>
      </rPr>
      <t xml:space="preserve">
</t>
    </r>
    <r>
      <rPr>
        <sz val="10"/>
        <color rgb="FFFF0000"/>
        <rFont val="Verdana"/>
        <family val="2"/>
      </rPr>
      <t>Bandhkan</t>
    </r>
    <r>
      <rPr>
        <sz val="10"/>
        <color rgb="FFFF0000"/>
        <rFont val="Times New Roman"/>
        <family val="1"/>
      </rPr>
      <t xml:space="preserve"> </t>
    </r>
    <r>
      <rPr>
        <sz val="10"/>
        <color rgb="FFFF0000"/>
        <rFont val="Verdana"/>
        <family val="2"/>
      </rPr>
      <t>Viramgam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Dhandhuka</t>
    </r>
    <r>
      <rPr>
        <sz val="10"/>
        <rFont val="Verdana"/>
        <family val="2"/>
      </rPr>
      <t xml:space="preserve">
</t>
    </r>
    <r>
      <rPr>
        <sz val="10"/>
        <color rgb="FFFF0000"/>
        <rFont val="Verdana"/>
        <family val="2"/>
      </rPr>
      <t>Viramgam</t>
    </r>
    <r>
      <rPr>
        <sz val="10"/>
        <color rgb="FFFF0000"/>
        <rFont val="Times New Roman"/>
        <family val="1"/>
      </rPr>
      <t xml:space="preserve"> </t>
    </r>
    <r>
      <rPr>
        <sz val="10"/>
        <color rgb="FFFF0000"/>
        <rFont val="Verdana"/>
        <family val="2"/>
      </rPr>
      <t>Sub</t>
    </r>
    <r>
      <rPr>
        <sz val="10"/>
        <color rgb="FFFF0000"/>
        <rFont val="Times New Roman"/>
        <family val="1"/>
      </rPr>
      <t xml:space="preserve"> </t>
    </r>
    <r>
      <rPr>
        <sz val="10"/>
        <color rgb="FFFF0000"/>
        <rFont val="Verdana"/>
        <family val="2"/>
      </rPr>
      <t>Dn.No.1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Dholka</t>
    </r>
  </si>
  <si>
    <r>
      <rPr>
        <b/>
        <sz val="10"/>
        <rFont val="Verdana"/>
        <family val="2"/>
      </rPr>
      <t>Bhachau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Bhuj</t>
    </r>
    <r>
      <rPr>
        <b/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Anjar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Nakhatrana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RP-Bhuj</t>
    </r>
    <r>
      <rPr>
        <sz val="10"/>
        <rFont val="Times New Roman"/>
        <family val="1"/>
      </rPr>
      <t xml:space="preserve"> </t>
    </r>
    <r>
      <rPr>
        <b/>
        <sz val="10"/>
        <color rgb="FFFF0000"/>
        <rFont val="Verdana"/>
        <family val="2"/>
      </rPr>
      <t>Mandvi</t>
    </r>
    <r>
      <rPr>
        <sz val="10"/>
        <color rgb="FFFF0000"/>
        <rFont val="Verdana"/>
        <family val="2"/>
      </rPr>
      <t>-Kutch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Rapar</t>
    </r>
  </si>
  <si>
    <t>RP-Bhuj</t>
  </si>
  <si>
    <t>Bandhkan Viramgam</t>
  </si>
  <si>
    <t>Sub Dn.No.2 Keshod</t>
  </si>
  <si>
    <t>SD264</t>
  </si>
  <si>
    <t>SD265</t>
  </si>
  <si>
    <t>SD266</t>
  </si>
  <si>
    <t>SD267</t>
  </si>
  <si>
    <t>SD268</t>
  </si>
  <si>
    <t>SD269</t>
  </si>
  <si>
    <t>SD270</t>
  </si>
  <si>
    <t>SD271</t>
  </si>
  <si>
    <t>SD272</t>
  </si>
  <si>
    <t>SD273</t>
  </si>
  <si>
    <t>SD274</t>
  </si>
  <si>
    <t>SD275</t>
  </si>
  <si>
    <t>SD276</t>
  </si>
  <si>
    <t>SD277</t>
  </si>
  <si>
    <t>SD278</t>
  </si>
  <si>
    <t>SD279</t>
  </si>
  <si>
    <t>SD280</t>
  </si>
  <si>
    <t>SD281</t>
  </si>
  <si>
    <t>SD282</t>
  </si>
  <si>
    <t>SD248</t>
  </si>
  <si>
    <t>SD249</t>
  </si>
  <si>
    <t>SD250</t>
  </si>
  <si>
    <t>SD251</t>
  </si>
  <si>
    <t>SD252</t>
  </si>
  <si>
    <t>SD253</t>
  </si>
  <si>
    <t>SD255</t>
  </si>
  <si>
    <t>SD256</t>
  </si>
  <si>
    <t>SD257</t>
  </si>
  <si>
    <t>SD258</t>
  </si>
  <si>
    <t>SD259</t>
  </si>
  <si>
    <t>SD261</t>
  </si>
  <si>
    <t>SD263</t>
  </si>
  <si>
    <t>SD262</t>
  </si>
  <si>
    <t>T/F</t>
  </si>
  <si>
    <t>SD260</t>
  </si>
  <si>
    <r>
      <rPr>
        <b/>
        <sz val="10"/>
        <rFont val="Verdana"/>
        <family val="2"/>
      </rPr>
      <t>Mahuva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Mandvi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Bardoli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Kamrej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Palsana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Olpad</t>
    </r>
    <r>
      <rPr>
        <sz val="10"/>
        <rFont val="Times New Roman"/>
        <family val="1"/>
      </rPr>
      <t xml:space="preserve"> </t>
    </r>
    <r>
      <rPr>
        <sz val="10"/>
        <rFont val="Verdana"/>
        <family val="2"/>
      </rPr>
      <t>Umarpada</t>
    </r>
    <r>
      <rPr>
        <sz val="10"/>
        <rFont val="Times New Roman"/>
        <family val="1"/>
      </rPr>
      <t xml:space="preserve"> </t>
    </r>
    <r>
      <rPr>
        <b/>
        <sz val="10"/>
        <rFont val="Verdana"/>
        <family val="2"/>
      </rPr>
      <t>Mangrol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Choryasi</t>
    </r>
  </si>
  <si>
    <t>Umarpada</t>
  </si>
  <si>
    <t>SubDivisionCode/alreadyexisted</t>
  </si>
  <si>
    <t>Sub-division/given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</si>
</sst>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b/>
      <sz val="9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Times New Roman"/>
      <family val="1"/>
    </font>
    <font>
      <b/>
      <sz val="9"/>
      <color rgb="FF20209A"/>
      <name val="Verdana"/>
      <family val="2"/>
    </font>
    <font>
      <sz val="9"/>
      <color rgb="FF20209A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Verdana"/>
      <family val="2"/>
    </font>
    <font>
      <b/>
      <sz val="10"/>
      <name val="Times New Roman"/>
      <family val="1"/>
    </font>
    <font>
      <b/>
      <sz val="10"/>
      <color rgb="FFFF0000"/>
      <name val="Verdana"/>
      <family val="2"/>
    </font>
    <font>
      <b/>
      <sz val="10"/>
      <color rgb="FFFF0000"/>
      <name val="Times New Roman"/>
      <family val="1"/>
    </font>
    <font>
      <sz val="10"/>
      <color rgb="FFFF0000"/>
      <name val="Verdana"/>
      <family val="2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4C6E7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/>
    </xf>
    <xf numFmtId="0" fontId="7" fillId="0" borderId="5" xfId="0" applyFont="1" applyFill="1" applyBorder="1" applyAlignment="1">
      <alignment horizontal="center" vertical="top"/>
    </xf>
    <xf numFmtId="0" fontId="0" fillId="0" borderId="5" xfId="0" applyFill="1" applyBorder="1" applyAlignment="1">
      <alignment vertical="top"/>
    </xf>
    <xf numFmtId="0" fontId="7" fillId="0" borderId="5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left" vertical="top"/>
    </xf>
    <xf numFmtId="0" fontId="12" fillId="3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78739</xdr:colOff>
      <xdr:row>0</xdr:row>
      <xdr:rowOff>421259</xdr:rowOff>
    </xdr:from>
    <xdr:ext cx="8495030" cy="32384"/>
    <xdr:sp macro="" textlink="">
      <xdr:nvSpPr>
        <xdr:cNvPr id="2" name="Shape 2"/>
        <xdr:cNvSpPr/>
      </xdr:nvSpPr>
      <xdr:spPr>
        <a:xfrm>
          <a:off x="0" y="0"/>
          <a:ext cx="8495030" cy="32384"/>
        </a:xfrm>
        <a:custGeom>
          <a:avLst/>
          <a:gdLst/>
          <a:ahLst/>
          <a:cxnLst/>
          <a:rect l="0" t="0" r="0" b="0"/>
          <a:pathLst>
            <a:path w="8495030" h="32384">
              <a:moveTo>
                <a:pt x="8494775" y="0"/>
              </a:moveTo>
              <a:lnTo>
                <a:pt x="0" y="0"/>
              </a:lnTo>
              <a:lnTo>
                <a:pt x="0" y="32003"/>
              </a:lnTo>
              <a:lnTo>
                <a:pt x="8494775" y="32003"/>
              </a:lnTo>
              <a:lnTo>
                <a:pt x="8494775" y="0"/>
              </a:lnTo>
              <a:close/>
            </a:path>
          </a:pathLst>
        </a:custGeom>
        <a:solidFill>
          <a:srgbClr val="23AD70"/>
        </a:solidFill>
      </xdr:spPr>
    </xdr:sp>
    <xdr:clientData/>
  </xdr:oneCellAnchor>
  <xdr:oneCellAnchor>
    <xdr:from>
      <xdr:col>0</xdr:col>
      <xdr:colOff>231857</xdr:colOff>
      <xdr:row>0</xdr:row>
      <xdr:rowOff>0</xdr:rowOff>
    </xdr:from>
    <xdr:ext cx="1458681" cy="333070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681" cy="33307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514694</xdr:colOff>
      <xdr:row>0</xdr:row>
      <xdr:rowOff>0</xdr:rowOff>
    </xdr:from>
    <xdr:ext cx="14086840" cy="36830"/>
    <xdr:sp macro="" textlink="">
      <xdr:nvSpPr>
        <xdr:cNvPr id="4" name="Shape 4"/>
        <xdr:cNvSpPr/>
      </xdr:nvSpPr>
      <xdr:spPr>
        <a:xfrm>
          <a:off x="0" y="0"/>
          <a:ext cx="14086840" cy="36830"/>
        </a:xfrm>
        <a:custGeom>
          <a:avLst/>
          <a:gdLst/>
          <a:ahLst/>
          <a:cxnLst/>
          <a:rect l="0" t="0" r="0" b="0"/>
          <a:pathLst>
            <a:path w="14086840" h="36830">
              <a:moveTo>
                <a:pt x="14086331" y="0"/>
              </a:moveTo>
              <a:lnTo>
                <a:pt x="0" y="0"/>
              </a:lnTo>
              <a:lnTo>
                <a:pt x="0" y="36575"/>
              </a:lnTo>
              <a:lnTo>
                <a:pt x="14086331" y="36575"/>
              </a:lnTo>
              <a:lnTo>
                <a:pt x="14086331" y="0"/>
              </a:lnTo>
              <a:close/>
            </a:path>
          </a:pathLst>
        </a:custGeom>
        <a:solidFill>
          <a:srgbClr val="23AD7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cols>
    <col min="1" max="1" width="86.5" customWidth="1"/>
    <col min="2" max="2" width="72" customWidth="1"/>
  </cols>
  <sheetData>
    <row r="1" spans="1:2" ht="72.75" customHeight="1" x14ac:dyDescent="0.2">
      <c r="A1" s="1" t="s">
        <v>0</v>
      </c>
      <c r="B1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2.75" x14ac:dyDescent="0.2"/>
  <cols>
    <col min="1" max="1" width="20.6640625" bestFit="1" customWidth="1"/>
    <col min="2" max="2" width="19.6640625" hidden="1" customWidth="1"/>
    <col min="3" max="3" width="7.83203125" bestFit="1" customWidth="1"/>
    <col min="4" max="4" width="10.33203125" bestFit="1" customWidth="1"/>
    <col min="5" max="5" width="21.5" bestFit="1" customWidth="1"/>
  </cols>
  <sheetData>
    <row r="1" spans="1:5" ht="26.25" customHeight="1" x14ac:dyDescent="0.2">
      <c r="A1" s="3" t="s">
        <v>2</v>
      </c>
      <c r="B1" s="3" t="s">
        <v>3</v>
      </c>
      <c r="C1" s="3" t="s">
        <v>4</v>
      </c>
      <c r="D1" s="3" t="s">
        <v>5</v>
      </c>
      <c r="E1" s="4" t="s">
        <v>6</v>
      </c>
    </row>
    <row r="2" spans="1:5" ht="26.25" customHeight="1" x14ac:dyDescent="0.2">
      <c r="A2" s="58" t="s">
        <v>7</v>
      </c>
      <c r="B2" s="7" t="s">
        <v>8</v>
      </c>
      <c r="C2" s="8">
        <v>2</v>
      </c>
      <c r="D2" s="8">
        <v>9</v>
      </c>
      <c r="E2" s="8">
        <v>35</v>
      </c>
    </row>
    <row r="3" spans="1:5" ht="26.25" customHeight="1" x14ac:dyDescent="0.2">
      <c r="A3" s="59"/>
      <c r="B3" s="7" t="s">
        <v>9</v>
      </c>
      <c r="C3" s="8">
        <v>2</v>
      </c>
      <c r="D3" s="8">
        <v>14</v>
      </c>
      <c r="E3" s="8">
        <v>36</v>
      </c>
    </row>
    <row r="4" spans="1:5" ht="26.25" customHeight="1" x14ac:dyDescent="0.2">
      <c r="A4" s="60"/>
      <c r="B4" s="9" t="s">
        <v>10</v>
      </c>
      <c r="C4" s="8">
        <v>2</v>
      </c>
      <c r="D4" s="8">
        <v>12</v>
      </c>
      <c r="E4" s="8">
        <v>34</v>
      </c>
    </row>
    <row r="5" spans="1:5" ht="26.25" customHeight="1" x14ac:dyDescent="0.2">
      <c r="A5" s="5" t="s">
        <v>11</v>
      </c>
      <c r="B5" s="7" t="s">
        <v>12</v>
      </c>
      <c r="C5" s="8">
        <v>1</v>
      </c>
      <c r="D5" s="8">
        <v>4</v>
      </c>
      <c r="E5" s="8">
        <v>5</v>
      </c>
    </row>
    <row r="6" spans="1:5" ht="26.25" customHeight="1" x14ac:dyDescent="0.2">
      <c r="A6" s="5" t="s">
        <v>13</v>
      </c>
      <c r="B6" s="7" t="s">
        <v>14</v>
      </c>
      <c r="C6" s="8">
        <v>2</v>
      </c>
      <c r="D6" s="8">
        <v>5</v>
      </c>
      <c r="E6" s="8">
        <v>18</v>
      </c>
    </row>
    <row r="7" spans="1:5" ht="26.25" customHeight="1" x14ac:dyDescent="0.2">
      <c r="A7" s="5" t="s">
        <v>533</v>
      </c>
      <c r="B7" s="7" t="s">
        <v>15</v>
      </c>
      <c r="C7" s="8">
        <v>1</v>
      </c>
      <c r="D7" s="8">
        <v>3</v>
      </c>
      <c r="E7" s="10" t="s">
        <v>16</v>
      </c>
    </row>
    <row r="8" spans="1:5" ht="26.25" customHeight="1" x14ac:dyDescent="0.2">
      <c r="A8" s="5" t="s">
        <v>538</v>
      </c>
      <c r="B8" s="9" t="s">
        <v>17</v>
      </c>
      <c r="C8" s="8">
        <v>1</v>
      </c>
      <c r="D8" s="8">
        <v>1</v>
      </c>
      <c r="E8" s="8">
        <v>1</v>
      </c>
    </row>
    <row r="9" spans="1:5" ht="26.25" customHeight="1" x14ac:dyDescent="0.2">
      <c r="A9" s="58" t="s">
        <v>18</v>
      </c>
      <c r="B9" s="7" t="s">
        <v>8</v>
      </c>
      <c r="C9" s="8">
        <v>2</v>
      </c>
      <c r="D9" s="8">
        <v>10</v>
      </c>
      <c r="E9" s="8">
        <v>51</v>
      </c>
    </row>
    <row r="10" spans="1:5" ht="26.25" customHeight="1" x14ac:dyDescent="0.2">
      <c r="A10" s="59"/>
      <c r="B10" s="7" t="s">
        <v>9</v>
      </c>
      <c r="C10" s="8">
        <v>2</v>
      </c>
      <c r="D10" s="8">
        <v>12</v>
      </c>
      <c r="E10" s="8">
        <v>50</v>
      </c>
    </row>
    <row r="11" spans="1:5" ht="26.25" customHeight="1" x14ac:dyDescent="0.2">
      <c r="A11" s="60"/>
      <c r="B11" s="9" t="s">
        <v>10</v>
      </c>
      <c r="C11" s="8">
        <v>2</v>
      </c>
      <c r="D11" s="8">
        <v>11</v>
      </c>
      <c r="E11" s="8">
        <v>42</v>
      </c>
    </row>
    <row r="12" spans="1:5" x14ac:dyDescent="0.2">
      <c r="A12" s="11">
        <v>6</v>
      </c>
      <c r="B12" s="11">
        <v>10</v>
      </c>
      <c r="C12" s="11">
        <v>17</v>
      </c>
      <c r="D12" s="11">
        <v>81</v>
      </c>
      <c r="E12" s="11">
        <v>272</v>
      </c>
    </row>
  </sheetData>
  <mergeCells count="2">
    <mergeCell ref="A2:A4"/>
    <mergeCell ref="A9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K3" sqref="K3"/>
    </sheetView>
  </sheetViews>
  <sheetFormatPr defaultRowHeight="12.75" x14ac:dyDescent="0.2"/>
  <cols>
    <col min="1" max="1" width="29.33203125" bestFit="1" customWidth="1"/>
    <col min="2" max="2" width="22.6640625" bestFit="1" customWidth="1"/>
    <col min="3" max="3" width="31.83203125" bestFit="1" customWidth="1"/>
    <col min="4" max="4" width="28.1640625" bestFit="1" customWidth="1"/>
    <col min="5" max="5" width="44.1640625" customWidth="1"/>
  </cols>
  <sheetData>
    <row r="1" spans="1:5" ht="21.2" customHeight="1" x14ac:dyDescent="0.2">
      <c r="A1" s="12" t="s">
        <v>19</v>
      </c>
      <c r="B1" s="12" t="s">
        <v>20</v>
      </c>
      <c r="C1" s="12" t="s">
        <v>21</v>
      </c>
      <c r="D1" s="12" t="s">
        <v>22</v>
      </c>
      <c r="E1" s="13" t="s">
        <v>23</v>
      </c>
    </row>
    <row r="2" spans="1:5" ht="87" customHeight="1" x14ac:dyDescent="0.2">
      <c r="A2" s="61" t="s">
        <v>546</v>
      </c>
      <c r="B2" s="64" t="s">
        <v>25</v>
      </c>
      <c r="C2" s="67" t="s">
        <v>26</v>
      </c>
      <c r="D2" s="15" t="s">
        <v>26</v>
      </c>
      <c r="E2" s="7" t="s">
        <v>27</v>
      </c>
    </row>
    <row r="3" spans="1:5" ht="69.599999999999994" customHeight="1" x14ac:dyDescent="0.2">
      <c r="A3" s="62"/>
      <c r="B3" s="65"/>
      <c r="C3" s="68"/>
      <c r="D3" s="15" t="s">
        <v>28</v>
      </c>
      <c r="E3" s="7" t="s">
        <v>29</v>
      </c>
    </row>
    <row r="4" spans="1:5" ht="34.700000000000003" customHeight="1" x14ac:dyDescent="0.2">
      <c r="A4" s="62"/>
      <c r="B4" s="65"/>
      <c r="C4" s="68"/>
      <c r="D4" s="15" t="s">
        <v>30</v>
      </c>
      <c r="E4" s="7" t="s">
        <v>31</v>
      </c>
    </row>
    <row r="5" spans="1:5" ht="52.35" customHeight="1" x14ac:dyDescent="0.2">
      <c r="A5" s="62"/>
      <c r="B5" s="65"/>
      <c r="C5" s="68"/>
      <c r="D5" s="15" t="s">
        <v>32</v>
      </c>
      <c r="E5" s="7" t="s">
        <v>33</v>
      </c>
    </row>
    <row r="6" spans="1:5" ht="52.35" customHeight="1" x14ac:dyDescent="0.2">
      <c r="A6" s="62"/>
      <c r="B6" s="65"/>
      <c r="C6" s="69"/>
      <c r="D6" s="15" t="s">
        <v>34</v>
      </c>
      <c r="E6" s="7" t="s">
        <v>35</v>
      </c>
    </row>
    <row r="7" spans="1:5" ht="52.35" customHeight="1" x14ac:dyDescent="0.2">
      <c r="A7" s="62"/>
      <c r="B7" s="65"/>
      <c r="C7" s="67" t="s">
        <v>36</v>
      </c>
      <c r="D7" s="15" t="s">
        <v>36</v>
      </c>
      <c r="E7" s="7" t="s">
        <v>37</v>
      </c>
    </row>
    <row r="8" spans="1:5" ht="69.599999999999994" customHeight="1" x14ac:dyDescent="0.2">
      <c r="A8" s="62"/>
      <c r="B8" s="65"/>
      <c r="C8" s="68"/>
      <c r="D8" s="15" t="s">
        <v>38</v>
      </c>
      <c r="E8" s="7" t="s">
        <v>39</v>
      </c>
    </row>
    <row r="9" spans="1:5" ht="69.599999999999994" customHeight="1" x14ac:dyDescent="0.2">
      <c r="A9" s="62"/>
      <c r="B9" s="65"/>
      <c r="C9" s="68"/>
      <c r="D9" s="15" t="s">
        <v>40</v>
      </c>
      <c r="E9" s="7" t="s">
        <v>41</v>
      </c>
    </row>
    <row r="10" spans="1:5" ht="121.7" customHeight="1" x14ac:dyDescent="0.2">
      <c r="A10" s="63"/>
      <c r="B10" s="66"/>
      <c r="C10" s="69"/>
      <c r="D10" s="15" t="s">
        <v>42</v>
      </c>
      <c r="E10" s="57" t="s">
        <v>924</v>
      </c>
    </row>
    <row r="11" spans="1:5" ht="25.5" x14ac:dyDescent="0.2">
      <c r="A11" s="61" t="s">
        <v>24</v>
      </c>
      <c r="B11" s="64" t="s">
        <v>90</v>
      </c>
      <c r="C11" s="67" t="s">
        <v>91</v>
      </c>
      <c r="D11" s="7" t="s">
        <v>92</v>
      </c>
      <c r="E11" s="37" t="s">
        <v>93</v>
      </c>
    </row>
    <row r="12" spans="1:5" ht="38.25" x14ac:dyDescent="0.2">
      <c r="A12" s="62"/>
      <c r="B12" s="65"/>
      <c r="C12" s="68"/>
      <c r="D12" s="7" t="s">
        <v>94</v>
      </c>
      <c r="E12" s="7" t="s">
        <v>95</v>
      </c>
    </row>
    <row r="13" spans="1:5" ht="25.5" x14ac:dyDescent="0.2">
      <c r="A13" s="62"/>
      <c r="B13" s="65"/>
      <c r="C13" s="68"/>
      <c r="D13" s="15" t="s">
        <v>96</v>
      </c>
      <c r="E13" s="7" t="s">
        <v>97</v>
      </c>
    </row>
    <row r="14" spans="1:5" ht="25.5" x14ac:dyDescent="0.2">
      <c r="A14" s="62"/>
      <c r="B14" s="65"/>
      <c r="C14" s="68"/>
      <c r="D14" s="7" t="s">
        <v>98</v>
      </c>
      <c r="E14" s="7" t="s">
        <v>99</v>
      </c>
    </row>
    <row r="15" spans="1:5" ht="25.5" x14ac:dyDescent="0.2">
      <c r="A15" s="62"/>
      <c r="B15" s="65"/>
      <c r="C15" s="68"/>
      <c r="D15" s="15" t="s">
        <v>100</v>
      </c>
      <c r="E15" s="7" t="s">
        <v>101</v>
      </c>
    </row>
    <row r="16" spans="1:5" ht="38.25" x14ac:dyDescent="0.2">
      <c r="A16" s="62"/>
      <c r="B16" s="65"/>
      <c r="C16" s="68"/>
      <c r="D16" s="15" t="s">
        <v>102</v>
      </c>
      <c r="E16" s="7" t="s">
        <v>103</v>
      </c>
    </row>
    <row r="17" spans="1:5" ht="25.5" x14ac:dyDescent="0.2">
      <c r="A17" s="62"/>
      <c r="B17" s="65"/>
      <c r="C17" s="68"/>
      <c r="D17" s="15" t="s">
        <v>104</v>
      </c>
      <c r="E17" s="7" t="s">
        <v>105</v>
      </c>
    </row>
    <row r="18" spans="1:5" ht="25.5" x14ac:dyDescent="0.2">
      <c r="A18" s="62"/>
      <c r="B18" s="65"/>
      <c r="C18" s="69"/>
      <c r="D18" s="15" t="s">
        <v>106</v>
      </c>
      <c r="E18" s="7" t="s">
        <v>107</v>
      </c>
    </row>
    <row r="19" spans="1:5" ht="38.25" x14ac:dyDescent="0.2">
      <c r="A19" s="62"/>
      <c r="B19" s="65"/>
      <c r="C19" s="67" t="s">
        <v>108</v>
      </c>
      <c r="D19" s="7" t="s">
        <v>109</v>
      </c>
      <c r="E19" s="7" t="s">
        <v>110</v>
      </c>
    </row>
    <row r="20" spans="1:5" ht="38.25" x14ac:dyDescent="0.2">
      <c r="A20" s="62"/>
      <c r="B20" s="65"/>
      <c r="C20" s="68"/>
      <c r="D20" s="7" t="s">
        <v>111</v>
      </c>
      <c r="E20" s="7" t="s">
        <v>112</v>
      </c>
    </row>
    <row r="21" spans="1:5" ht="25.5" x14ac:dyDescent="0.2">
      <c r="A21" s="62"/>
      <c r="B21" s="65"/>
      <c r="C21" s="68"/>
      <c r="D21" s="15" t="s">
        <v>113</v>
      </c>
      <c r="E21" s="7" t="s">
        <v>114</v>
      </c>
    </row>
    <row r="22" spans="1:5" ht="25.5" x14ac:dyDescent="0.2">
      <c r="A22" s="62"/>
      <c r="B22" s="65"/>
      <c r="C22" s="68"/>
      <c r="D22" s="15" t="s">
        <v>115</v>
      </c>
      <c r="E22" s="7" t="s">
        <v>116</v>
      </c>
    </row>
    <row r="23" spans="1:5" ht="25.5" x14ac:dyDescent="0.2">
      <c r="A23" s="62"/>
      <c r="B23" s="65"/>
      <c r="C23" s="68"/>
      <c r="D23" s="15" t="s">
        <v>117</v>
      </c>
      <c r="E23" s="7" t="s">
        <v>118</v>
      </c>
    </row>
    <row r="24" spans="1:5" ht="25.5" x14ac:dyDescent="0.2">
      <c r="A24" s="63"/>
      <c r="B24" s="66"/>
      <c r="C24" s="69"/>
      <c r="D24" s="15" t="s">
        <v>119</v>
      </c>
      <c r="E24" s="7" t="s">
        <v>120</v>
      </c>
    </row>
    <row r="25" spans="1:5" x14ac:dyDescent="0.2">
      <c r="A25" s="61" t="s">
        <v>546</v>
      </c>
      <c r="B25" s="61" t="s">
        <v>174</v>
      </c>
      <c r="C25" s="64" t="s">
        <v>175</v>
      </c>
      <c r="D25" s="7" t="s">
        <v>176</v>
      </c>
      <c r="E25" s="15" t="s">
        <v>177</v>
      </c>
    </row>
    <row r="26" spans="1:5" ht="25.5" x14ac:dyDescent="0.2">
      <c r="A26" s="62"/>
      <c r="B26" s="62"/>
      <c r="C26" s="65"/>
      <c r="D26" s="7" t="s">
        <v>178</v>
      </c>
      <c r="E26" s="7" t="s">
        <v>179</v>
      </c>
    </row>
    <row r="27" spans="1:5" ht="25.5" x14ac:dyDescent="0.2">
      <c r="A27" s="62"/>
      <c r="B27" s="62"/>
      <c r="C27" s="65"/>
      <c r="D27" s="15" t="s">
        <v>180</v>
      </c>
      <c r="E27" s="7" t="s">
        <v>181</v>
      </c>
    </row>
    <row r="28" spans="1:5" ht="38.25" x14ac:dyDescent="0.2">
      <c r="A28" s="62"/>
      <c r="B28" s="62"/>
      <c r="C28" s="65"/>
      <c r="D28" s="15" t="s">
        <v>182</v>
      </c>
      <c r="E28" s="7" t="s">
        <v>183</v>
      </c>
    </row>
    <row r="29" spans="1:5" ht="25.5" x14ac:dyDescent="0.2">
      <c r="A29" s="62"/>
      <c r="B29" s="62"/>
      <c r="C29" s="65"/>
      <c r="D29" s="7" t="s">
        <v>184</v>
      </c>
      <c r="E29" s="7" t="s">
        <v>185</v>
      </c>
    </row>
    <row r="30" spans="1:5" ht="38.25" x14ac:dyDescent="0.2">
      <c r="A30" s="62"/>
      <c r="B30" s="62"/>
      <c r="C30" s="66"/>
      <c r="D30" s="15" t="s">
        <v>186</v>
      </c>
      <c r="E30" s="7" t="s">
        <v>187</v>
      </c>
    </row>
    <row r="31" spans="1:5" x14ac:dyDescent="0.2">
      <c r="A31" s="62"/>
      <c r="B31" s="62"/>
      <c r="C31" s="64" t="s">
        <v>188</v>
      </c>
      <c r="D31" s="15" t="s">
        <v>189</v>
      </c>
      <c r="E31" s="15" t="s">
        <v>189</v>
      </c>
    </row>
    <row r="32" spans="1:5" ht="38.25" x14ac:dyDescent="0.2">
      <c r="A32" s="62"/>
      <c r="B32" s="62"/>
      <c r="C32" s="65"/>
      <c r="D32" s="15" t="s">
        <v>190</v>
      </c>
      <c r="E32" s="7" t="s">
        <v>191</v>
      </c>
    </row>
    <row r="33" spans="1:5" ht="25.5" x14ac:dyDescent="0.2">
      <c r="A33" s="62"/>
      <c r="B33" s="62"/>
      <c r="C33" s="65"/>
      <c r="D33" s="15" t="s">
        <v>543</v>
      </c>
      <c r="E33" s="7" t="s">
        <v>192</v>
      </c>
    </row>
    <row r="34" spans="1:5" ht="38.25" x14ac:dyDescent="0.2">
      <c r="A34" s="62"/>
      <c r="B34" s="62"/>
      <c r="C34" s="65"/>
      <c r="D34" s="15" t="s">
        <v>193</v>
      </c>
      <c r="E34" s="7" t="s">
        <v>194</v>
      </c>
    </row>
    <row r="35" spans="1:5" ht="51" x14ac:dyDescent="0.2">
      <c r="A35" s="62"/>
      <c r="B35" s="62"/>
      <c r="C35" s="65"/>
      <c r="D35" s="15" t="s">
        <v>195</v>
      </c>
      <c r="E35" s="7" t="s">
        <v>196</v>
      </c>
    </row>
    <row r="36" spans="1:5" ht="25.5" x14ac:dyDescent="0.2">
      <c r="A36" s="63"/>
      <c r="B36" s="63"/>
      <c r="C36" s="66"/>
      <c r="D36" s="15" t="s">
        <v>197</v>
      </c>
      <c r="E36" s="7" t="s">
        <v>198</v>
      </c>
    </row>
    <row r="37" spans="1:5" ht="25.5" x14ac:dyDescent="0.2">
      <c r="A37" s="61" t="s">
        <v>547</v>
      </c>
      <c r="B37" s="64" t="s">
        <v>248</v>
      </c>
      <c r="C37" s="64" t="s">
        <v>249</v>
      </c>
      <c r="D37" s="7" t="s">
        <v>250</v>
      </c>
      <c r="E37" s="7" t="s">
        <v>251</v>
      </c>
    </row>
    <row r="38" spans="1:5" x14ac:dyDescent="0.2">
      <c r="A38" s="62"/>
      <c r="B38" s="65"/>
      <c r="C38" s="65"/>
      <c r="D38" s="7" t="s">
        <v>252</v>
      </c>
      <c r="E38" s="15" t="s">
        <v>177</v>
      </c>
    </row>
    <row r="39" spans="1:5" ht="38.25" x14ac:dyDescent="0.2">
      <c r="A39" s="62"/>
      <c r="B39" s="65"/>
      <c r="C39" s="65"/>
      <c r="D39" s="7" t="s">
        <v>253</v>
      </c>
      <c r="E39" s="7" t="s">
        <v>254</v>
      </c>
    </row>
    <row r="40" spans="1:5" x14ac:dyDescent="0.2">
      <c r="A40" s="63"/>
      <c r="B40" s="66"/>
      <c r="C40" s="66"/>
      <c r="D40" s="7" t="s">
        <v>255</v>
      </c>
      <c r="E40" s="15" t="s">
        <v>177</v>
      </c>
    </row>
    <row r="41" spans="1:5" ht="25.5" x14ac:dyDescent="0.2">
      <c r="A41" s="61" t="s">
        <v>548</v>
      </c>
      <c r="B41" s="64" t="s">
        <v>256</v>
      </c>
      <c r="C41" s="67" t="s">
        <v>257</v>
      </c>
      <c r="D41" s="15" t="s">
        <v>26</v>
      </c>
      <c r="E41" s="7" t="s">
        <v>258</v>
      </c>
    </row>
    <row r="42" spans="1:5" x14ac:dyDescent="0.2">
      <c r="A42" s="62"/>
      <c r="B42" s="65"/>
      <c r="C42" s="68"/>
      <c r="D42" s="15" t="s">
        <v>259</v>
      </c>
      <c r="E42" s="39" t="s">
        <v>260</v>
      </c>
    </row>
    <row r="43" spans="1:5" ht="25.5" x14ac:dyDescent="0.2">
      <c r="A43" s="62"/>
      <c r="B43" s="65"/>
      <c r="C43" s="69"/>
      <c r="D43" s="15" t="s">
        <v>261</v>
      </c>
      <c r="E43" s="7" t="s">
        <v>262</v>
      </c>
    </row>
    <row r="44" spans="1:5" ht="25.5" x14ac:dyDescent="0.2">
      <c r="A44" s="62"/>
      <c r="B44" s="65"/>
      <c r="C44" s="67" t="s">
        <v>91</v>
      </c>
      <c r="D44" s="15" t="s">
        <v>91</v>
      </c>
      <c r="E44" s="7" t="s">
        <v>263</v>
      </c>
    </row>
    <row r="45" spans="1:5" ht="25.5" x14ac:dyDescent="0.2">
      <c r="A45" s="63"/>
      <c r="B45" s="66"/>
      <c r="C45" s="69"/>
      <c r="D45" s="15" t="s">
        <v>100</v>
      </c>
      <c r="E45" s="7" t="s">
        <v>264</v>
      </c>
    </row>
    <row r="46" spans="1:5" x14ac:dyDescent="0.2">
      <c r="A46" s="61" t="s">
        <v>549</v>
      </c>
      <c r="B46" s="64" t="s">
        <v>265</v>
      </c>
      <c r="C46" s="67" t="s">
        <v>266</v>
      </c>
      <c r="D46" s="15" t="s">
        <v>267</v>
      </c>
      <c r="E46" s="15" t="s">
        <v>177</v>
      </c>
    </row>
    <row r="47" spans="1:5" x14ac:dyDescent="0.2">
      <c r="A47" s="62"/>
      <c r="B47" s="65"/>
      <c r="C47" s="68"/>
      <c r="D47" s="15" t="s">
        <v>268</v>
      </c>
      <c r="E47" s="15" t="s">
        <v>177</v>
      </c>
    </row>
    <row r="48" spans="1:5" x14ac:dyDescent="0.2">
      <c r="A48" s="63"/>
      <c r="B48" s="66"/>
      <c r="C48" s="69"/>
      <c r="D48" s="15" t="s">
        <v>269</v>
      </c>
      <c r="E48" s="15" t="s">
        <v>177</v>
      </c>
    </row>
    <row r="49" spans="1:6" x14ac:dyDescent="0.2">
      <c r="A49" s="14" t="s">
        <v>550</v>
      </c>
      <c r="B49" s="14" t="s">
        <v>270</v>
      </c>
      <c r="C49" s="15" t="s">
        <v>26</v>
      </c>
      <c r="D49" s="15" t="s">
        <v>26</v>
      </c>
      <c r="E49" s="15" t="s">
        <v>91</v>
      </c>
    </row>
    <row r="50" spans="1:6" ht="165.75" x14ac:dyDescent="0.2">
      <c r="A50" s="61" t="s">
        <v>551</v>
      </c>
      <c r="B50" s="64" t="s">
        <v>25</v>
      </c>
      <c r="C50" s="67" t="s">
        <v>26</v>
      </c>
      <c r="D50" s="15" t="s">
        <v>26</v>
      </c>
      <c r="E50" s="37" t="s">
        <v>923</v>
      </c>
      <c r="F50" s="56" t="s">
        <v>907</v>
      </c>
    </row>
    <row r="51" spans="1:6" ht="25.5" x14ac:dyDescent="0.2">
      <c r="A51" s="62"/>
      <c r="B51" s="65"/>
      <c r="C51" s="68"/>
      <c r="D51" s="15" t="s">
        <v>28</v>
      </c>
      <c r="E51" s="7" t="s">
        <v>321</v>
      </c>
    </row>
    <row r="52" spans="1:6" ht="25.5" x14ac:dyDescent="0.2">
      <c r="A52" s="62"/>
      <c r="B52" s="65"/>
      <c r="C52" s="68"/>
      <c r="D52" s="15" t="s">
        <v>30</v>
      </c>
      <c r="E52" s="7" t="s">
        <v>322</v>
      </c>
    </row>
    <row r="53" spans="1:6" ht="38.25" x14ac:dyDescent="0.2">
      <c r="A53" s="62"/>
      <c r="B53" s="65"/>
      <c r="C53" s="68"/>
      <c r="D53" s="15" t="s">
        <v>323</v>
      </c>
      <c r="E53" s="37" t="s">
        <v>908</v>
      </c>
    </row>
    <row r="54" spans="1:6" ht="25.5" x14ac:dyDescent="0.2">
      <c r="A54" s="63"/>
      <c r="B54" s="66"/>
      <c r="C54" s="69"/>
      <c r="D54" s="15" t="s">
        <v>324</v>
      </c>
      <c r="E54" s="7" t="s">
        <v>325</v>
      </c>
    </row>
    <row r="55" spans="1:6" ht="25.5" x14ac:dyDescent="0.2">
      <c r="A55" s="61" t="s">
        <v>551</v>
      </c>
      <c r="B55" s="64" t="s">
        <v>25</v>
      </c>
      <c r="C55" s="67" t="s">
        <v>257</v>
      </c>
      <c r="D55" s="15" t="s">
        <v>257</v>
      </c>
      <c r="E55" s="37" t="s">
        <v>910</v>
      </c>
    </row>
    <row r="56" spans="1:6" ht="25.5" x14ac:dyDescent="0.2">
      <c r="A56" s="62"/>
      <c r="B56" s="65"/>
      <c r="C56" s="68"/>
      <c r="D56" s="15" t="s">
        <v>36</v>
      </c>
      <c r="E56" s="37" t="s">
        <v>912</v>
      </c>
    </row>
    <row r="57" spans="1:6" ht="25.5" x14ac:dyDescent="0.2">
      <c r="A57" s="62"/>
      <c r="B57" s="65"/>
      <c r="C57" s="68"/>
      <c r="D57" s="15" t="s">
        <v>38</v>
      </c>
      <c r="E57" s="37" t="s">
        <v>914</v>
      </c>
    </row>
    <row r="58" spans="1:6" ht="38.25" x14ac:dyDescent="0.2">
      <c r="A58" s="62"/>
      <c r="B58" s="65"/>
      <c r="C58" s="68"/>
      <c r="D58" s="15" t="s">
        <v>544</v>
      </c>
      <c r="E58" s="7" t="s">
        <v>358</v>
      </c>
    </row>
    <row r="59" spans="1:6" ht="38.25" x14ac:dyDescent="0.2">
      <c r="A59" s="63"/>
      <c r="B59" s="66"/>
      <c r="C59" s="69"/>
      <c r="D59" s="15" t="s">
        <v>545</v>
      </c>
      <c r="E59" s="7" t="s">
        <v>359</v>
      </c>
    </row>
    <row r="60" spans="1:6" ht="25.5" x14ac:dyDescent="0.2">
      <c r="A60" s="61" t="s">
        <v>551</v>
      </c>
      <c r="B60" s="64" t="s">
        <v>90</v>
      </c>
      <c r="C60" s="67" t="s">
        <v>91</v>
      </c>
      <c r="D60" s="15" t="s">
        <v>91</v>
      </c>
      <c r="E60" s="7" t="s">
        <v>393</v>
      </c>
    </row>
    <row r="61" spans="1:6" ht="25.5" x14ac:dyDescent="0.2">
      <c r="A61" s="62"/>
      <c r="B61" s="65"/>
      <c r="C61" s="68"/>
      <c r="D61" s="15" t="s">
        <v>96</v>
      </c>
      <c r="E61" s="7" t="s">
        <v>394</v>
      </c>
    </row>
    <row r="62" spans="1:6" ht="25.5" x14ac:dyDescent="0.2">
      <c r="A62" s="62"/>
      <c r="B62" s="65"/>
      <c r="C62" s="68"/>
      <c r="D62" s="7" t="s">
        <v>98</v>
      </c>
      <c r="E62" s="7" t="s">
        <v>395</v>
      </c>
    </row>
    <row r="63" spans="1:6" ht="25.5" x14ac:dyDescent="0.2">
      <c r="A63" s="62"/>
      <c r="B63" s="65"/>
      <c r="C63" s="68"/>
      <c r="D63" s="15" t="s">
        <v>100</v>
      </c>
      <c r="E63" s="7" t="s">
        <v>396</v>
      </c>
    </row>
    <row r="64" spans="1:6" ht="25.5" x14ac:dyDescent="0.2">
      <c r="A64" s="62"/>
      <c r="B64" s="65"/>
      <c r="C64" s="68"/>
      <c r="D64" s="15" t="s">
        <v>102</v>
      </c>
      <c r="E64" s="7" t="s">
        <v>397</v>
      </c>
    </row>
    <row r="65" spans="1:5" ht="25.5" x14ac:dyDescent="0.2">
      <c r="A65" s="62"/>
      <c r="B65" s="65"/>
      <c r="C65" s="68"/>
      <c r="D65" s="15" t="s">
        <v>104</v>
      </c>
      <c r="E65" s="7" t="s">
        <v>398</v>
      </c>
    </row>
    <row r="66" spans="1:5" ht="25.5" x14ac:dyDescent="0.2">
      <c r="A66" s="63"/>
      <c r="B66" s="66"/>
      <c r="C66" s="69"/>
      <c r="D66" s="15" t="s">
        <v>106</v>
      </c>
      <c r="E66" s="7" t="s">
        <v>399</v>
      </c>
    </row>
    <row r="67" spans="1:5" ht="38.25" x14ac:dyDescent="0.2">
      <c r="A67" s="61" t="s">
        <v>551</v>
      </c>
      <c r="B67" s="64" t="s">
        <v>90</v>
      </c>
      <c r="C67" s="67" t="s">
        <v>108</v>
      </c>
      <c r="D67" s="15" t="s">
        <v>108</v>
      </c>
      <c r="E67" s="37" t="s">
        <v>963</v>
      </c>
    </row>
    <row r="68" spans="1:5" ht="25.5" x14ac:dyDescent="0.2">
      <c r="A68" s="62"/>
      <c r="B68" s="65"/>
      <c r="C68" s="68"/>
      <c r="D68" s="15" t="s">
        <v>113</v>
      </c>
      <c r="E68" s="7" t="s">
        <v>436</v>
      </c>
    </row>
    <row r="69" spans="1:5" ht="25.5" x14ac:dyDescent="0.2">
      <c r="A69" s="62"/>
      <c r="B69" s="65"/>
      <c r="C69" s="68"/>
      <c r="D69" s="15" t="s">
        <v>115</v>
      </c>
      <c r="E69" s="7" t="s">
        <v>437</v>
      </c>
    </row>
    <row r="70" spans="1:5" ht="25.5" x14ac:dyDescent="0.2">
      <c r="A70" s="62"/>
      <c r="B70" s="65"/>
      <c r="C70" s="68"/>
      <c r="D70" s="15" t="s">
        <v>117</v>
      </c>
      <c r="E70" s="7" t="s">
        <v>438</v>
      </c>
    </row>
    <row r="71" spans="1:5" ht="25.5" x14ac:dyDescent="0.2">
      <c r="A71" s="63"/>
      <c r="B71" s="66"/>
      <c r="C71" s="69"/>
      <c r="D71" s="15" t="s">
        <v>119</v>
      </c>
      <c r="E71" s="7" t="s">
        <v>439</v>
      </c>
    </row>
    <row r="72" spans="1:5" ht="38.25" x14ac:dyDescent="0.2">
      <c r="A72" s="61" t="s">
        <v>551</v>
      </c>
      <c r="B72" s="61" t="s">
        <v>174</v>
      </c>
      <c r="C72" s="64" t="s">
        <v>175</v>
      </c>
      <c r="D72" s="15" t="s">
        <v>259</v>
      </c>
      <c r="E72" s="37" t="s">
        <v>916</v>
      </c>
    </row>
    <row r="73" spans="1:5" ht="25.5" x14ac:dyDescent="0.2">
      <c r="A73" s="62"/>
      <c r="B73" s="62"/>
      <c r="C73" s="65"/>
      <c r="D73" s="15" t="s">
        <v>180</v>
      </c>
      <c r="E73" s="7" t="s">
        <v>181</v>
      </c>
    </row>
    <row r="74" spans="1:5" ht="25.5" x14ac:dyDescent="0.2">
      <c r="A74" s="62"/>
      <c r="B74" s="62"/>
      <c r="C74" s="65"/>
      <c r="D74" s="15" t="s">
        <v>182</v>
      </c>
      <c r="E74" s="7" t="s">
        <v>469</v>
      </c>
    </row>
    <row r="75" spans="1:5" ht="25.5" x14ac:dyDescent="0.2">
      <c r="A75" s="62"/>
      <c r="B75" s="62"/>
      <c r="C75" s="65"/>
      <c r="D75" s="7" t="s">
        <v>184</v>
      </c>
      <c r="E75" s="7" t="s">
        <v>470</v>
      </c>
    </row>
    <row r="76" spans="1:5" ht="25.5" x14ac:dyDescent="0.2">
      <c r="A76" s="63"/>
      <c r="B76" s="63"/>
      <c r="C76" s="66"/>
      <c r="D76" s="15" t="s">
        <v>186</v>
      </c>
      <c r="E76" s="7" t="s">
        <v>471</v>
      </c>
    </row>
    <row r="77" spans="1:5" x14ac:dyDescent="0.2">
      <c r="A77" s="61" t="s">
        <v>551</v>
      </c>
      <c r="B77" s="61" t="s">
        <v>174</v>
      </c>
      <c r="C77" s="64" t="s">
        <v>188</v>
      </c>
      <c r="D77" s="15" t="s">
        <v>189</v>
      </c>
      <c r="E77" s="15" t="s">
        <v>189</v>
      </c>
    </row>
    <row r="78" spans="1:5" ht="63.75" x14ac:dyDescent="0.2">
      <c r="A78" s="62"/>
      <c r="B78" s="62"/>
      <c r="C78" s="65"/>
      <c r="D78" s="15" t="s">
        <v>190</v>
      </c>
      <c r="E78" s="37" t="s">
        <v>920</v>
      </c>
    </row>
    <row r="79" spans="1:5" ht="25.5" x14ac:dyDescent="0.2">
      <c r="A79" s="62"/>
      <c r="B79" s="62"/>
      <c r="C79" s="65"/>
      <c r="D79" s="7" t="s">
        <v>499</v>
      </c>
      <c r="E79" s="7" t="s">
        <v>500</v>
      </c>
    </row>
    <row r="80" spans="1:5" ht="38.25" x14ac:dyDescent="0.2">
      <c r="A80" s="62"/>
      <c r="B80" s="62"/>
      <c r="C80" s="65"/>
      <c r="D80" s="15" t="s">
        <v>193</v>
      </c>
      <c r="E80" s="37" t="s">
        <v>919</v>
      </c>
    </row>
    <row r="81" spans="1:5" ht="38.25" x14ac:dyDescent="0.2">
      <c r="A81" s="62"/>
      <c r="B81" s="62"/>
      <c r="C81" s="65"/>
      <c r="D81" s="15" t="s">
        <v>195</v>
      </c>
      <c r="E81" s="37" t="s">
        <v>918</v>
      </c>
    </row>
    <row r="82" spans="1:5" x14ac:dyDescent="0.2">
      <c r="A82" s="63"/>
      <c r="B82" s="63"/>
      <c r="C82" s="66"/>
      <c r="D82" s="15" t="s">
        <v>197</v>
      </c>
      <c r="E82" s="15" t="s">
        <v>197</v>
      </c>
    </row>
  </sheetData>
  <autoFilter ref="A1:F82"/>
  <mergeCells count="40">
    <mergeCell ref="A72:A76"/>
    <mergeCell ref="B72:B76"/>
    <mergeCell ref="C72:C76"/>
    <mergeCell ref="A77:A82"/>
    <mergeCell ref="B77:B82"/>
    <mergeCell ref="C77:C82"/>
    <mergeCell ref="A60:A66"/>
    <mergeCell ref="B60:B66"/>
    <mergeCell ref="C60:C66"/>
    <mergeCell ref="A67:A71"/>
    <mergeCell ref="B67:B71"/>
    <mergeCell ref="C67:C71"/>
    <mergeCell ref="A50:A54"/>
    <mergeCell ref="B50:B54"/>
    <mergeCell ref="C50:C54"/>
    <mergeCell ref="A55:A59"/>
    <mergeCell ref="B55:B59"/>
    <mergeCell ref="C55:C59"/>
    <mergeCell ref="A41:A45"/>
    <mergeCell ref="B41:B45"/>
    <mergeCell ref="C41:C43"/>
    <mergeCell ref="C44:C45"/>
    <mergeCell ref="A46:A48"/>
    <mergeCell ref="B46:B48"/>
    <mergeCell ref="C46:C48"/>
    <mergeCell ref="A25:A36"/>
    <mergeCell ref="B25:B36"/>
    <mergeCell ref="C25:C30"/>
    <mergeCell ref="C31:C36"/>
    <mergeCell ref="A37:A40"/>
    <mergeCell ref="B37:B40"/>
    <mergeCell ref="C37:C40"/>
    <mergeCell ref="A2:A10"/>
    <mergeCell ref="B2:B10"/>
    <mergeCell ref="C2:C6"/>
    <mergeCell ref="C7:C10"/>
    <mergeCell ref="A11:A24"/>
    <mergeCell ref="B11:B24"/>
    <mergeCell ref="C11:C18"/>
    <mergeCell ref="C19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9"/>
  <sheetViews>
    <sheetView topLeftCell="B1" workbookViewId="0">
      <selection activeCell="B39" sqref="B39:E39"/>
    </sheetView>
  </sheetViews>
  <sheetFormatPr defaultRowHeight="12.75" x14ac:dyDescent="0.2"/>
  <cols>
    <col min="1" max="1" width="20.6640625" bestFit="1" customWidth="1"/>
    <col min="2" max="2" width="22.6640625" bestFit="1" customWidth="1"/>
    <col min="3" max="3" width="17.5" bestFit="1" customWidth="1"/>
    <col min="4" max="4" width="14.5" bestFit="1" customWidth="1"/>
    <col min="5" max="5" width="32.6640625" bestFit="1" customWidth="1"/>
    <col min="16" max="16" width="22.1640625" bestFit="1" customWidth="1"/>
    <col min="17" max="17" width="17.33203125" bestFit="1" customWidth="1"/>
    <col min="18" max="18" width="16.6640625" style="22" bestFit="1" customWidth="1"/>
    <col min="19" max="19" width="11" style="22" bestFit="1" customWidth="1"/>
  </cols>
  <sheetData>
    <row r="1" spans="1:19" ht="15" customHeight="1" x14ac:dyDescent="0.2">
      <c r="A1" s="61" t="s">
        <v>548</v>
      </c>
      <c r="B1" s="64" t="s">
        <v>256</v>
      </c>
      <c r="C1" s="67" t="s">
        <v>257</v>
      </c>
      <c r="D1" s="38" t="s">
        <v>26</v>
      </c>
      <c r="E1" s="37" t="s">
        <v>258</v>
      </c>
      <c r="H1" s="31" t="s">
        <v>283</v>
      </c>
      <c r="I1" s="31" t="s">
        <v>284</v>
      </c>
      <c r="J1" s="31" t="s">
        <v>285</v>
      </c>
      <c r="K1" s="31" t="s">
        <v>286</v>
      </c>
      <c r="L1" s="31" t="s">
        <v>287</v>
      </c>
      <c r="P1" s="45" t="s">
        <v>555</v>
      </c>
      <c r="Q1" s="45" t="s">
        <v>552</v>
      </c>
      <c r="R1" s="46" t="s">
        <v>23</v>
      </c>
      <c r="S1" s="46" t="s">
        <v>22</v>
      </c>
    </row>
    <row r="2" spans="1:19" ht="12.75" customHeight="1" x14ac:dyDescent="0.2">
      <c r="A2" s="62"/>
      <c r="B2" s="65"/>
      <c r="C2" s="68"/>
      <c r="D2" s="38" t="s">
        <v>259</v>
      </c>
      <c r="E2" s="39" t="s">
        <v>260</v>
      </c>
      <c r="H2" s="20"/>
      <c r="I2" s="20"/>
      <c r="J2" s="20"/>
      <c r="K2" s="20"/>
      <c r="L2" s="32" t="s">
        <v>288</v>
      </c>
      <c r="P2" t="s">
        <v>822</v>
      </c>
      <c r="Q2" t="s">
        <v>895</v>
      </c>
      <c r="R2" s="47" t="s">
        <v>47</v>
      </c>
      <c r="S2" s="47" t="s">
        <v>46</v>
      </c>
    </row>
    <row r="3" spans="1:19" ht="12" customHeight="1" x14ac:dyDescent="0.2">
      <c r="A3" s="62"/>
      <c r="B3" s="65"/>
      <c r="C3" s="69"/>
      <c r="D3" s="38" t="s">
        <v>261</v>
      </c>
      <c r="E3" s="37" t="s">
        <v>262</v>
      </c>
      <c r="H3" s="20"/>
      <c r="I3" s="20"/>
      <c r="J3" s="20"/>
      <c r="K3" s="21"/>
      <c r="L3" s="33" t="s">
        <v>289</v>
      </c>
      <c r="P3" t="s">
        <v>823</v>
      </c>
      <c r="Q3" t="s">
        <v>895</v>
      </c>
      <c r="R3" s="50" t="s">
        <v>48</v>
      </c>
      <c r="S3" s="47" t="s">
        <v>46</v>
      </c>
    </row>
    <row r="4" spans="1:19" ht="16.5" customHeight="1" x14ac:dyDescent="0.2">
      <c r="A4" s="62"/>
      <c r="B4" s="65"/>
      <c r="C4" s="67" t="s">
        <v>91</v>
      </c>
      <c r="D4" s="38" t="s">
        <v>91</v>
      </c>
      <c r="E4" s="37" t="s">
        <v>263</v>
      </c>
      <c r="H4" s="20"/>
      <c r="I4" s="20"/>
      <c r="J4" s="20"/>
      <c r="K4" s="31" t="s">
        <v>290</v>
      </c>
      <c r="L4" s="31" t="s">
        <v>291</v>
      </c>
      <c r="P4" t="s">
        <v>824</v>
      </c>
      <c r="Q4" t="s">
        <v>896</v>
      </c>
      <c r="R4" s="50" t="s">
        <v>49</v>
      </c>
      <c r="S4" s="47" t="s">
        <v>900</v>
      </c>
    </row>
    <row r="5" spans="1:19" ht="13.5" customHeight="1" x14ac:dyDescent="0.2">
      <c r="A5" s="63"/>
      <c r="B5" s="66"/>
      <c r="C5" s="69"/>
      <c r="D5" s="38" t="s">
        <v>100</v>
      </c>
      <c r="E5" s="37" t="s">
        <v>264</v>
      </c>
      <c r="H5" s="20"/>
      <c r="I5" s="20"/>
      <c r="J5" s="20"/>
      <c r="K5" s="20"/>
      <c r="L5" s="32" t="s">
        <v>292</v>
      </c>
      <c r="P5" t="s">
        <v>825</v>
      </c>
      <c r="Q5" t="s">
        <v>896</v>
      </c>
      <c r="R5" s="50" t="s">
        <v>50</v>
      </c>
      <c r="S5" s="47" t="s">
        <v>900</v>
      </c>
    </row>
    <row r="6" spans="1:19" ht="14.25" customHeight="1" x14ac:dyDescent="0.2">
      <c r="A6" s="14" t="s">
        <v>550</v>
      </c>
      <c r="B6" s="14" t="s">
        <v>270</v>
      </c>
      <c r="C6" s="15" t="s">
        <v>26</v>
      </c>
      <c r="D6" s="38" t="s">
        <v>26</v>
      </c>
      <c r="E6" s="38" t="s">
        <v>91</v>
      </c>
      <c r="H6" s="20"/>
      <c r="I6" s="20"/>
      <c r="J6" s="20"/>
      <c r="K6" s="20"/>
      <c r="L6" s="32" t="s">
        <v>293</v>
      </c>
      <c r="P6" t="s">
        <v>826</v>
      </c>
      <c r="Q6" t="s">
        <v>896</v>
      </c>
      <c r="R6" s="51" t="s">
        <v>51</v>
      </c>
      <c r="S6" s="47" t="s">
        <v>900</v>
      </c>
    </row>
    <row r="7" spans="1:19" x14ac:dyDescent="0.2">
      <c r="H7" s="20"/>
      <c r="I7" s="20"/>
      <c r="J7" s="20"/>
      <c r="K7" s="20"/>
      <c r="L7" s="32" t="s">
        <v>294</v>
      </c>
      <c r="P7" t="s">
        <v>687</v>
      </c>
      <c r="Q7" t="s">
        <v>862</v>
      </c>
      <c r="R7" s="47" t="s">
        <v>53</v>
      </c>
      <c r="S7" s="47" t="s">
        <v>52</v>
      </c>
    </row>
    <row r="8" spans="1:19" x14ac:dyDescent="0.2">
      <c r="H8" s="20"/>
      <c r="I8" s="20"/>
      <c r="J8" s="20"/>
      <c r="K8" s="21"/>
      <c r="L8" s="33" t="s">
        <v>295</v>
      </c>
      <c r="P8" t="s">
        <v>688</v>
      </c>
      <c r="Q8" t="s">
        <v>862</v>
      </c>
      <c r="R8" s="50" t="s">
        <v>54</v>
      </c>
      <c r="S8" s="47" t="s">
        <v>52</v>
      </c>
    </row>
    <row r="9" spans="1:19" ht="15" x14ac:dyDescent="0.2">
      <c r="A9" t="s">
        <v>554</v>
      </c>
      <c r="B9" s="24" t="s">
        <v>555</v>
      </c>
      <c r="C9" s="24" t="s">
        <v>556</v>
      </c>
      <c r="D9" s="24" t="s">
        <v>552</v>
      </c>
      <c r="E9" s="24" t="s">
        <v>553</v>
      </c>
      <c r="H9" s="20"/>
      <c r="I9" s="20"/>
      <c r="J9" s="20"/>
      <c r="K9" s="31" t="s">
        <v>296</v>
      </c>
      <c r="L9" s="31" t="s">
        <v>297</v>
      </c>
      <c r="P9" t="s">
        <v>689</v>
      </c>
      <c r="Q9" t="s">
        <v>863</v>
      </c>
      <c r="R9" s="50" t="s">
        <v>55</v>
      </c>
      <c r="S9" s="47" t="s">
        <v>897</v>
      </c>
    </row>
    <row r="10" spans="1:19" ht="15" x14ac:dyDescent="0.2">
      <c r="B10" s="31" t="s">
        <v>287</v>
      </c>
      <c r="C10" s="23" t="s">
        <v>557</v>
      </c>
      <c r="D10" s="31" t="s">
        <v>286</v>
      </c>
      <c r="E10">
        <v>109</v>
      </c>
      <c r="H10" s="20"/>
      <c r="I10" s="20"/>
      <c r="J10" s="20"/>
      <c r="K10" s="20"/>
      <c r="L10" s="32" t="s">
        <v>298</v>
      </c>
      <c r="P10" t="s">
        <v>690</v>
      </c>
      <c r="Q10" t="s">
        <v>863</v>
      </c>
      <c r="R10" s="51" t="s">
        <v>56</v>
      </c>
      <c r="S10" s="47" t="s">
        <v>897</v>
      </c>
    </row>
    <row r="11" spans="1:19" x14ac:dyDescent="0.2">
      <c r="B11" s="32" t="s">
        <v>288</v>
      </c>
      <c r="C11" t="s">
        <v>540</v>
      </c>
      <c r="D11" s="31" t="s">
        <v>286</v>
      </c>
      <c r="E11">
        <v>109</v>
      </c>
      <c r="H11" s="20"/>
      <c r="I11" s="20"/>
      <c r="J11" s="21"/>
      <c r="K11" s="21"/>
      <c r="L11" s="33" t="s">
        <v>299</v>
      </c>
      <c r="P11" t="s">
        <v>691</v>
      </c>
      <c r="Q11" t="s">
        <v>863</v>
      </c>
      <c r="R11" s="47" t="s">
        <v>58</v>
      </c>
      <c r="S11" s="47" t="s">
        <v>57</v>
      </c>
    </row>
    <row r="12" spans="1:19" x14ac:dyDescent="0.2">
      <c r="B12" s="33" t="s">
        <v>289</v>
      </c>
      <c r="C12" s="23" t="s">
        <v>558</v>
      </c>
      <c r="D12" s="31" t="s">
        <v>574</v>
      </c>
      <c r="E12">
        <v>109</v>
      </c>
      <c r="H12" s="20"/>
      <c r="I12" s="20"/>
      <c r="J12" s="31" t="s">
        <v>300</v>
      </c>
      <c r="K12" s="31" t="s">
        <v>301</v>
      </c>
      <c r="L12" s="31" t="s">
        <v>302</v>
      </c>
      <c r="P12" t="s">
        <v>692</v>
      </c>
      <c r="Q12" t="s">
        <v>863</v>
      </c>
      <c r="R12" s="51" t="s">
        <v>59</v>
      </c>
      <c r="S12" s="47" t="s">
        <v>57</v>
      </c>
    </row>
    <row r="13" spans="1:19" x14ac:dyDescent="0.2">
      <c r="B13" s="31" t="s">
        <v>291</v>
      </c>
      <c r="C13" t="s">
        <v>559</v>
      </c>
      <c r="D13" s="31" t="s">
        <v>290</v>
      </c>
      <c r="E13">
        <v>109</v>
      </c>
      <c r="H13" s="20"/>
      <c r="I13" s="20"/>
      <c r="J13" s="20"/>
      <c r="K13" s="20"/>
      <c r="L13" s="32" t="s">
        <v>303</v>
      </c>
      <c r="P13" t="s">
        <v>693</v>
      </c>
      <c r="Q13" t="s">
        <v>864</v>
      </c>
      <c r="R13" s="47" t="s">
        <v>61</v>
      </c>
      <c r="S13" s="47" t="s">
        <v>60</v>
      </c>
    </row>
    <row r="14" spans="1:19" x14ac:dyDescent="0.2">
      <c r="B14" s="32" t="s">
        <v>292</v>
      </c>
      <c r="C14" t="s">
        <v>560</v>
      </c>
      <c r="D14" s="31" t="s">
        <v>290</v>
      </c>
      <c r="E14">
        <v>109</v>
      </c>
      <c r="H14" s="20"/>
      <c r="I14" s="20"/>
      <c r="J14" s="20"/>
      <c r="K14" s="21"/>
      <c r="L14" s="33" t="s">
        <v>304</v>
      </c>
      <c r="P14" t="s">
        <v>694</v>
      </c>
      <c r="Q14" t="s">
        <v>864</v>
      </c>
      <c r="R14" s="50" t="s">
        <v>62</v>
      </c>
      <c r="S14" s="47" t="s">
        <v>60</v>
      </c>
    </row>
    <row r="15" spans="1:19" ht="15" x14ac:dyDescent="0.2">
      <c r="B15" s="32" t="s">
        <v>293</v>
      </c>
      <c r="C15" s="23" t="s">
        <v>561</v>
      </c>
      <c r="D15" s="31" t="s">
        <v>290</v>
      </c>
      <c r="E15">
        <v>109</v>
      </c>
      <c r="H15" s="20"/>
      <c r="I15" s="20"/>
      <c r="J15" s="20"/>
      <c r="K15" s="31" t="s">
        <v>305</v>
      </c>
      <c r="L15" s="31" t="s">
        <v>306</v>
      </c>
      <c r="P15" t="s">
        <v>695</v>
      </c>
      <c r="Q15" t="s">
        <v>864</v>
      </c>
      <c r="R15" s="51" t="s">
        <v>63</v>
      </c>
      <c r="S15" s="47" t="s">
        <v>898</v>
      </c>
    </row>
    <row r="16" spans="1:19" x14ac:dyDescent="0.2">
      <c r="B16" s="32" t="s">
        <v>294</v>
      </c>
      <c r="C16" s="23" t="s">
        <v>562</v>
      </c>
      <c r="D16" s="31" t="s">
        <v>290</v>
      </c>
      <c r="E16">
        <v>109</v>
      </c>
      <c r="H16" s="20"/>
      <c r="I16" s="20"/>
      <c r="J16" s="20"/>
      <c r="K16" s="20"/>
      <c r="L16" s="32" t="s">
        <v>307</v>
      </c>
      <c r="P16" t="s">
        <v>696</v>
      </c>
      <c r="Q16" t="s">
        <v>864</v>
      </c>
      <c r="R16" s="47" t="s">
        <v>65</v>
      </c>
      <c r="S16" s="47" t="s">
        <v>64</v>
      </c>
    </row>
    <row r="17" spans="2:19" x14ac:dyDescent="0.2">
      <c r="B17" s="33" t="s">
        <v>295</v>
      </c>
      <c r="C17" s="23" t="s">
        <v>563</v>
      </c>
      <c r="D17" s="31" t="s">
        <v>290</v>
      </c>
      <c r="E17">
        <v>109</v>
      </c>
      <c r="H17" s="20"/>
      <c r="I17" s="20"/>
      <c r="J17" s="20"/>
      <c r="K17" s="20"/>
      <c r="L17" s="32" t="s">
        <v>308</v>
      </c>
      <c r="P17" t="s">
        <v>697</v>
      </c>
      <c r="Q17" t="s">
        <v>864</v>
      </c>
      <c r="R17" s="50" t="s">
        <v>66</v>
      </c>
      <c r="S17" s="47" t="s">
        <v>64</v>
      </c>
    </row>
    <row r="18" spans="2:19" ht="15" x14ac:dyDescent="0.2">
      <c r="B18" s="31" t="s">
        <v>297</v>
      </c>
      <c r="C18" s="23" t="s">
        <v>567</v>
      </c>
      <c r="D18" s="31" t="s">
        <v>296</v>
      </c>
      <c r="E18">
        <v>109</v>
      </c>
      <c r="H18" s="21"/>
      <c r="I18" s="21"/>
      <c r="J18" s="21"/>
      <c r="K18" s="21"/>
      <c r="L18" s="33" t="s">
        <v>309</v>
      </c>
      <c r="P18" t="s">
        <v>698</v>
      </c>
      <c r="Q18" t="s">
        <v>864</v>
      </c>
      <c r="R18" s="51" t="s">
        <v>67</v>
      </c>
      <c r="S18" s="47" t="s">
        <v>899</v>
      </c>
    </row>
    <row r="19" spans="2:19" x14ac:dyDescent="0.2">
      <c r="B19" s="32" t="s">
        <v>298</v>
      </c>
      <c r="C19" s="23" t="s">
        <v>568</v>
      </c>
      <c r="D19" s="31" t="s">
        <v>296</v>
      </c>
      <c r="E19">
        <v>109</v>
      </c>
      <c r="H19" s="19" t="s">
        <v>316</v>
      </c>
      <c r="I19" s="19" t="s">
        <v>317</v>
      </c>
      <c r="J19" s="19" t="s">
        <v>318</v>
      </c>
      <c r="K19" s="19" t="s">
        <v>319</v>
      </c>
      <c r="L19" s="19" t="s">
        <v>320</v>
      </c>
      <c r="P19" t="s">
        <v>699</v>
      </c>
      <c r="Q19" t="s">
        <v>864</v>
      </c>
      <c r="R19" s="47" t="s">
        <v>69</v>
      </c>
      <c r="S19" s="47" t="s">
        <v>68</v>
      </c>
    </row>
    <row r="20" spans="2:19" x14ac:dyDescent="0.2">
      <c r="B20" s="33" t="s">
        <v>299</v>
      </c>
      <c r="C20" s="23" t="s">
        <v>569</v>
      </c>
      <c r="D20" s="31" t="s">
        <v>296</v>
      </c>
      <c r="E20">
        <v>109</v>
      </c>
      <c r="P20" t="s">
        <v>700</v>
      </c>
      <c r="Q20" t="s">
        <v>865</v>
      </c>
      <c r="R20" s="50" t="s">
        <v>70</v>
      </c>
      <c r="S20" s="47" t="s">
        <v>68</v>
      </c>
    </row>
    <row r="21" spans="2:19" ht="15" x14ac:dyDescent="0.2">
      <c r="B21" s="31" t="s">
        <v>302</v>
      </c>
      <c r="C21" s="23" t="s">
        <v>564</v>
      </c>
      <c r="D21" s="31" t="s">
        <v>301</v>
      </c>
      <c r="E21">
        <v>109</v>
      </c>
      <c r="P21" t="s">
        <v>701</v>
      </c>
      <c r="Q21" t="s">
        <v>865</v>
      </c>
      <c r="R21" s="51" t="s">
        <v>71</v>
      </c>
      <c r="S21" s="47" t="s">
        <v>901</v>
      </c>
    </row>
    <row r="22" spans="2:19" x14ac:dyDescent="0.2">
      <c r="B22" s="32" t="s">
        <v>303</v>
      </c>
      <c r="C22" s="23" t="s">
        <v>565</v>
      </c>
      <c r="D22" s="31" t="s">
        <v>301</v>
      </c>
      <c r="E22">
        <v>109</v>
      </c>
      <c r="P22" t="s">
        <v>702</v>
      </c>
      <c r="Q22" t="s">
        <v>865</v>
      </c>
      <c r="R22" s="47" t="s">
        <v>73</v>
      </c>
      <c r="S22" s="47" t="s">
        <v>72</v>
      </c>
    </row>
    <row r="23" spans="2:19" x14ac:dyDescent="0.2">
      <c r="B23" s="33" t="s">
        <v>304</v>
      </c>
      <c r="C23" s="23" t="s">
        <v>566</v>
      </c>
      <c r="D23" s="31" t="s">
        <v>301</v>
      </c>
      <c r="E23">
        <v>109</v>
      </c>
      <c r="P23" t="s">
        <v>703</v>
      </c>
      <c r="Q23" t="s">
        <v>865</v>
      </c>
      <c r="R23" s="50" t="s">
        <v>74</v>
      </c>
      <c r="S23" s="47" t="s">
        <v>72</v>
      </c>
    </row>
    <row r="24" spans="2:19" ht="15" x14ac:dyDescent="0.2">
      <c r="B24" s="31" t="s">
        <v>306</v>
      </c>
      <c r="C24" s="23" t="s">
        <v>570</v>
      </c>
      <c r="D24" s="31" t="s">
        <v>305</v>
      </c>
      <c r="E24">
        <v>109</v>
      </c>
      <c r="P24" t="s">
        <v>704</v>
      </c>
      <c r="Q24" t="s">
        <v>865</v>
      </c>
      <c r="R24" s="50" t="s">
        <v>75</v>
      </c>
      <c r="S24" s="47" t="s">
        <v>902</v>
      </c>
    </row>
    <row r="25" spans="2:19" ht="15" x14ac:dyDescent="0.2">
      <c r="B25" s="32" t="s">
        <v>307</v>
      </c>
      <c r="C25" s="23" t="s">
        <v>571</v>
      </c>
      <c r="D25" s="31" t="s">
        <v>305</v>
      </c>
      <c r="E25">
        <v>109</v>
      </c>
      <c r="P25" t="s">
        <v>705</v>
      </c>
      <c r="Q25" t="s">
        <v>865</v>
      </c>
      <c r="R25" s="51" t="s">
        <v>76</v>
      </c>
      <c r="S25" s="47" t="s">
        <v>902</v>
      </c>
    </row>
    <row r="26" spans="2:19" x14ac:dyDescent="0.2">
      <c r="B26" s="32" t="s">
        <v>308</v>
      </c>
      <c r="C26" s="23" t="s">
        <v>572</v>
      </c>
      <c r="D26" s="31" t="s">
        <v>305</v>
      </c>
      <c r="E26">
        <v>109</v>
      </c>
      <c r="P26" t="s">
        <v>706</v>
      </c>
      <c r="Q26" t="s">
        <v>865</v>
      </c>
      <c r="R26" s="47" t="s">
        <v>78</v>
      </c>
      <c r="S26" s="47" t="s">
        <v>77</v>
      </c>
    </row>
    <row r="27" spans="2:19" x14ac:dyDescent="0.2">
      <c r="B27" s="33" t="s">
        <v>309</v>
      </c>
      <c r="C27" t="s">
        <v>573</v>
      </c>
      <c r="D27" s="31" t="s">
        <v>305</v>
      </c>
      <c r="E27">
        <v>109</v>
      </c>
      <c r="P27" t="s">
        <v>707</v>
      </c>
      <c r="Q27" t="s">
        <v>866</v>
      </c>
      <c r="R27" s="50" t="s">
        <v>79</v>
      </c>
      <c r="S27" s="47" t="s">
        <v>77</v>
      </c>
    </row>
    <row r="28" spans="2:19" ht="15" x14ac:dyDescent="0.2">
      <c r="B28" s="19" t="s">
        <v>320</v>
      </c>
      <c r="C28" s="38" t="s">
        <v>91</v>
      </c>
      <c r="D28" s="19" t="s">
        <v>319</v>
      </c>
      <c r="E28">
        <v>109</v>
      </c>
      <c r="P28" t="s">
        <v>708</v>
      </c>
      <c r="Q28" t="s">
        <v>866</v>
      </c>
      <c r="R28" s="50" t="s">
        <v>80</v>
      </c>
      <c r="S28" s="47" t="s">
        <v>903</v>
      </c>
    </row>
    <row r="29" spans="2:19" ht="15" x14ac:dyDescent="0.2">
      <c r="B29" s="40" t="s">
        <v>87</v>
      </c>
      <c r="C29" t="s">
        <v>925</v>
      </c>
      <c r="D29" s="34" t="s">
        <v>82</v>
      </c>
      <c r="E29">
        <v>109</v>
      </c>
      <c r="P29" t="s">
        <v>709</v>
      </c>
      <c r="Q29" t="s">
        <v>866</v>
      </c>
      <c r="R29" s="51" t="s">
        <v>81</v>
      </c>
      <c r="S29" s="47" t="s">
        <v>903</v>
      </c>
    </row>
    <row r="30" spans="2:19" x14ac:dyDescent="0.2">
      <c r="B30" s="40" t="s">
        <v>332</v>
      </c>
      <c r="C30" t="s">
        <v>926</v>
      </c>
      <c r="D30" s="34" t="s">
        <v>329</v>
      </c>
      <c r="E30">
        <v>109</v>
      </c>
      <c r="P30" t="s">
        <v>710</v>
      </c>
      <c r="Q30" t="s">
        <v>866</v>
      </c>
      <c r="R30" s="47" t="s">
        <v>83</v>
      </c>
      <c r="S30" s="47" t="s">
        <v>82</v>
      </c>
    </row>
    <row r="31" spans="2:19" x14ac:dyDescent="0.2">
      <c r="B31" s="40" t="s">
        <v>349</v>
      </c>
      <c r="C31" t="s">
        <v>909</v>
      </c>
      <c r="D31" s="34" t="s">
        <v>346</v>
      </c>
      <c r="E31">
        <v>109</v>
      </c>
      <c r="P31" t="s">
        <v>711</v>
      </c>
      <c r="Q31" t="s">
        <v>867</v>
      </c>
      <c r="R31" s="50" t="s">
        <v>84</v>
      </c>
      <c r="S31" s="47" t="s">
        <v>82</v>
      </c>
    </row>
    <row r="32" spans="2:19" ht="15" x14ac:dyDescent="0.2">
      <c r="B32" s="42" t="s">
        <v>362</v>
      </c>
      <c r="C32" t="s">
        <v>911</v>
      </c>
      <c r="D32" s="34" t="s">
        <v>361</v>
      </c>
      <c r="E32">
        <v>109</v>
      </c>
      <c r="P32" t="s">
        <v>712</v>
      </c>
      <c r="Q32" t="s">
        <v>867</v>
      </c>
      <c r="R32" s="50" t="s">
        <v>85</v>
      </c>
      <c r="S32" s="47" t="s">
        <v>904</v>
      </c>
    </row>
    <row r="33" spans="2:19" ht="15" x14ac:dyDescent="0.2">
      <c r="B33" s="40" t="s">
        <v>368</v>
      </c>
      <c r="C33" t="s">
        <v>913</v>
      </c>
      <c r="D33" s="34" t="s">
        <v>365</v>
      </c>
      <c r="E33">
        <v>109</v>
      </c>
      <c r="P33" t="s">
        <v>713</v>
      </c>
      <c r="Q33" t="s">
        <v>867</v>
      </c>
      <c r="R33" s="50" t="s">
        <v>86</v>
      </c>
      <c r="S33" s="47" t="s">
        <v>904</v>
      </c>
    </row>
    <row r="34" spans="2:19" ht="15" x14ac:dyDescent="0.2">
      <c r="B34" s="40" t="s">
        <v>373</v>
      </c>
      <c r="C34" t="s">
        <v>915</v>
      </c>
      <c r="D34" s="34" t="s">
        <v>371</v>
      </c>
      <c r="E34">
        <v>109</v>
      </c>
      <c r="P34" t="s">
        <v>714</v>
      </c>
      <c r="Q34" t="s">
        <v>867</v>
      </c>
      <c r="R34" s="52" t="s">
        <v>87</v>
      </c>
      <c r="S34" s="47" t="s">
        <v>904</v>
      </c>
    </row>
    <row r="35" spans="2:19" ht="15" x14ac:dyDescent="0.2">
      <c r="B35" s="42" t="s">
        <v>475</v>
      </c>
      <c r="C35" t="s">
        <v>917</v>
      </c>
      <c r="D35" s="34" t="s">
        <v>474</v>
      </c>
      <c r="E35">
        <v>109</v>
      </c>
      <c r="P35" t="s">
        <v>715</v>
      </c>
      <c r="Q35" t="s">
        <v>867</v>
      </c>
      <c r="R35" s="50" t="s">
        <v>88</v>
      </c>
      <c r="S35" s="47" t="s">
        <v>904</v>
      </c>
    </row>
    <row r="36" spans="2:19" ht="15" x14ac:dyDescent="0.2">
      <c r="B36" s="43" t="s">
        <v>509</v>
      </c>
      <c r="C36" t="s">
        <v>927</v>
      </c>
      <c r="D36" s="34" t="s">
        <v>504</v>
      </c>
      <c r="E36">
        <v>109</v>
      </c>
      <c r="P36" t="s">
        <v>716</v>
      </c>
      <c r="Q36" t="s">
        <v>868</v>
      </c>
      <c r="R36" s="51" t="s">
        <v>89</v>
      </c>
      <c r="S36" s="47" t="s">
        <v>904</v>
      </c>
    </row>
    <row r="37" spans="2:19" x14ac:dyDescent="0.2">
      <c r="B37" s="40" t="s">
        <v>519</v>
      </c>
      <c r="C37" t="s">
        <v>922</v>
      </c>
      <c r="D37" s="34" t="s">
        <v>514</v>
      </c>
      <c r="E37">
        <v>109</v>
      </c>
      <c r="P37" t="s">
        <v>717</v>
      </c>
      <c r="Q37" t="s">
        <v>868</v>
      </c>
      <c r="R37" s="47" t="s">
        <v>124</v>
      </c>
      <c r="S37" s="47" t="s">
        <v>123</v>
      </c>
    </row>
    <row r="38" spans="2:19" x14ac:dyDescent="0.2">
      <c r="B38" s="42" t="s">
        <v>522</v>
      </c>
      <c r="C38" t="s">
        <v>921</v>
      </c>
      <c r="D38" s="34" t="s">
        <v>521</v>
      </c>
      <c r="E38">
        <v>109</v>
      </c>
      <c r="P38" t="s">
        <v>718</v>
      </c>
      <c r="Q38" t="s">
        <v>868</v>
      </c>
      <c r="R38" s="51" t="s">
        <v>125</v>
      </c>
      <c r="S38" s="47" t="s">
        <v>123</v>
      </c>
    </row>
    <row r="39" spans="2:19" x14ac:dyDescent="0.2">
      <c r="B39" s="40" t="s">
        <v>448</v>
      </c>
      <c r="C39" t="s">
        <v>964</v>
      </c>
      <c r="D39" s="34" t="s">
        <v>441</v>
      </c>
      <c r="E39">
        <v>109</v>
      </c>
      <c r="P39" t="s">
        <v>719</v>
      </c>
      <c r="Q39" t="s">
        <v>868</v>
      </c>
      <c r="R39" s="47" t="s">
        <v>127</v>
      </c>
      <c r="S39" s="47" t="s">
        <v>126</v>
      </c>
    </row>
    <row r="40" spans="2:19" x14ac:dyDescent="0.2">
      <c r="P40" t="s">
        <v>720</v>
      </c>
      <c r="Q40" t="s">
        <v>869</v>
      </c>
      <c r="R40" s="50" t="s">
        <v>128</v>
      </c>
      <c r="S40" s="47" t="s">
        <v>126</v>
      </c>
    </row>
    <row r="41" spans="2:19" ht="15" x14ac:dyDescent="0.2">
      <c r="P41" t="s">
        <v>721</v>
      </c>
      <c r="Q41" t="s">
        <v>869</v>
      </c>
      <c r="R41" s="51" t="s">
        <v>129</v>
      </c>
      <c r="S41" s="47" t="s">
        <v>905</v>
      </c>
    </row>
    <row r="42" spans="2:19" x14ac:dyDescent="0.2">
      <c r="P42" t="s">
        <v>722</v>
      </c>
      <c r="Q42" t="s">
        <v>869</v>
      </c>
      <c r="R42" s="47" t="s">
        <v>131</v>
      </c>
      <c r="S42" s="47" t="s">
        <v>130</v>
      </c>
    </row>
    <row r="43" spans="2:19" x14ac:dyDescent="0.2">
      <c r="P43" t="s">
        <v>723</v>
      </c>
      <c r="Q43" t="s">
        <v>869</v>
      </c>
      <c r="R43" s="51" t="s">
        <v>132</v>
      </c>
      <c r="S43" s="47" t="s">
        <v>130</v>
      </c>
    </row>
    <row r="44" spans="2:19" x14ac:dyDescent="0.2">
      <c r="P44" t="s">
        <v>724</v>
      </c>
      <c r="Q44" t="s">
        <v>870</v>
      </c>
      <c r="R44" s="47" t="s">
        <v>134</v>
      </c>
      <c r="S44" s="47" t="s">
        <v>133</v>
      </c>
    </row>
    <row r="45" spans="2:19" x14ac:dyDescent="0.2">
      <c r="P45" t="s">
        <v>725</v>
      </c>
      <c r="Q45" t="s">
        <v>870</v>
      </c>
      <c r="R45" s="51" t="s">
        <v>135</v>
      </c>
      <c r="S45" s="47" t="s">
        <v>133</v>
      </c>
    </row>
    <row r="46" spans="2:19" x14ac:dyDescent="0.2">
      <c r="P46" t="s">
        <v>726</v>
      </c>
      <c r="Q46" t="s">
        <v>870</v>
      </c>
      <c r="R46" s="47" t="s">
        <v>137</v>
      </c>
      <c r="S46" s="47" t="s">
        <v>136</v>
      </c>
    </row>
    <row r="47" spans="2:19" x14ac:dyDescent="0.2">
      <c r="P47" t="s">
        <v>727</v>
      </c>
      <c r="Q47" t="s">
        <v>870</v>
      </c>
      <c r="R47" s="50" t="s">
        <v>138</v>
      </c>
      <c r="S47" s="47" t="s">
        <v>136</v>
      </c>
    </row>
    <row r="48" spans="2:19" ht="15" x14ac:dyDescent="0.2">
      <c r="P48" t="s">
        <v>728</v>
      </c>
      <c r="Q48" t="s">
        <v>871</v>
      </c>
      <c r="R48" s="51" t="s">
        <v>139</v>
      </c>
      <c r="S48" s="47" t="s">
        <v>906</v>
      </c>
    </row>
    <row r="49" spans="16:19" x14ac:dyDescent="0.2">
      <c r="P49" t="s">
        <v>729</v>
      </c>
      <c r="Q49" t="s">
        <v>871</v>
      </c>
      <c r="R49" s="47" t="s">
        <v>141</v>
      </c>
      <c r="S49" s="47" t="s">
        <v>140</v>
      </c>
    </row>
    <row r="50" spans="16:19" x14ac:dyDescent="0.2">
      <c r="P50" t="s">
        <v>730</v>
      </c>
      <c r="Q50" t="s">
        <v>871</v>
      </c>
      <c r="R50" s="50" t="s">
        <v>142</v>
      </c>
      <c r="S50" s="48"/>
    </row>
    <row r="51" spans="16:19" x14ac:dyDescent="0.2">
      <c r="P51" t="s">
        <v>731</v>
      </c>
      <c r="Q51" t="s">
        <v>871</v>
      </c>
      <c r="R51" s="51" t="s">
        <v>143</v>
      </c>
      <c r="S51" s="49"/>
    </row>
    <row r="52" spans="16:19" x14ac:dyDescent="0.2">
      <c r="P52" t="s">
        <v>732</v>
      </c>
      <c r="Q52" t="s">
        <v>871</v>
      </c>
      <c r="R52" s="47" t="s">
        <v>145</v>
      </c>
      <c r="S52" s="47" t="s">
        <v>144</v>
      </c>
    </row>
    <row r="53" spans="16:19" x14ac:dyDescent="0.2">
      <c r="P53" t="s">
        <v>733</v>
      </c>
      <c r="Q53" t="s">
        <v>872</v>
      </c>
      <c r="R53" s="51" t="s">
        <v>146</v>
      </c>
      <c r="S53" s="49"/>
    </row>
    <row r="54" spans="16:19" x14ac:dyDescent="0.2">
      <c r="P54" t="s">
        <v>734</v>
      </c>
      <c r="Q54" t="s">
        <v>872</v>
      </c>
      <c r="R54" s="47" t="s">
        <v>148</v>
      </c>
      <c r="S54" s="47" t="s">
        <v>147</v>
      </c>
    </row>
    <row r="55" spans="16:19" x14ac:dyDescent="0.2">
      <c r="P55" t="s">
        <v>735</v>
      </c>
      <c r="Q55" t="s">
        <v>872</v>
      </c>
      <c r="R55" s="51" t="s">
        <v>149</v>
      </c>
      <c r="S55" s="49"/>
    </row>
    <row r="56" spans="16:19" x14ac:dyDescent="0.2">
      <c r="P56" t="s">
        <v>736</v>
      </c>
      <c r="Q56" t="s">
        <v>872</v>
      </c>
      <c r="R56" s="47" t="s">
        <v>152</v>
      </c>
      <c r="S56" s="47" t="s">
        <v>151</v>
      </c>
    </row>
    <row r="57" spans="16:19" x14ac:dyDescent="0.2">
      <c r="P57" t="s">
        <v>737</v>
      </c>
      <c r="Q57" t="s">
        <v>872</v>
      </c>
      <c r="R57" s="50" t="s">
        <v>153</v>
      </c>
      <c r="S57" s="48"/>
    </row>
    <row r="58" spans="16:19" x14ac:dyDescent="0.2">
      <c r="P58" t="s">
        <v>738</v>
      </c>
      <c r="Q58" t="s">
        <v>872</v>
      </c>
      <c r="R58" s="51" t="s">
        <v>154</v>
      </c>
      <c r="S58" s="49"/>
    </row>
    <row r="59" spans="16:19" x14ac:dyDescent="0.2">
      <c r="P59" t="s">
        <v>739</v>
      </c>
      <c r="Q59" t="s">
        <v>873</v>
      </c>
      <c r="R59" s="47" t="s">
        <v>156</v>
      </c>
      <c r="S59" s="47" t="s">
        <v>155</v>
      </c>
    </row>
    <row r="60" spans="16:19" x14ac:dyDescent="0.2">
      <c r="P60" t="s">
        <v>740</v>
      </c>
      <c r="Q60" t="s">
        <v>873</v>
      </c>
      <c r="R60" s="50" t="s">
        <v>157</v>
      </c>
      <c r="S60" s="48"/>
    </row>
    <row r="61" spans="16:19" x14ac:dyDescent="0.2">
      <c r="P61" t="s">
        <v>741</v>
      </c>
      <c r="Q61" t="s">
        <v>873</v>
      </c>
      <c r="R61" s="50" t="s">
        <v>158</v>
      </c>
      <c r="S61" s="48"/>
    </row>
    <row r="62" spans="16:19" x14ac:dyDescent="0.2">
      <c r="P62" t="s">
        <v>742</v>
      </c>
      <c r="Q62" t="s">
        <v>874</v>
      </c>
      <c r="R62" s="51" t="s">
        <v>159</v>
      </c>
      <c r="S62" s="49"/>
    </row>
    <row r="63" spans="16:19" x14ac:dyDescent="0.2">
      <c r="P63" t="s">
        <v>743</v>
      </c>
      <c r="Q63" t="s">
        <v>874</v>
      </c>
      <c r="R63" s="47" t="s">
        <v>161</v>
      </c>
      <c r="S63" s="47" t="s">
        <v>160</v>
      </c>
    </row>
    <row r="64" spans="16:19" x14ac:dyDescent="0.2">
      <c r="P64" t="s">
        <v>744</v>
      </c>
      <c r="Q64" t="s">
        <v>874</v>
      </c>
      <c r="R64" s="50" t="s">
        <v>162</v>
      </c>
      <c r="S64" s="48"/>
    </row>
    <row r="65" spans="16:19" x14ac:dyDescent="0.2">
      <c r="P65" t="s">
        <v>745</v>
      </c>
      <c r="Q65" t="s">
        <v>874</v>
      </c>
      <c r="R65" s="51" t="s">
        <v>163</v>
      </c>
      <c r="S65" s="49"/>
    </row>
    <row r="66" spans="16:19" x14ac:dyDescent="0.2">
      <c r="P66" t="s">
        <v>746</v>
      </c>
      <c r="Q66" t="s">
        <v>875</v>
      </c>
      <c r="R66" s="47" t="s">
        <v>165</v>
      </c>
      <c r="S66" s="47" t="s">
        <v>164</v>
      </c>
    </row>
    <row r="67" spans="16:19" x14ac:dyDescent="0.2">
      <c r="P67" t="s">
        <v>747</v>
      </c>
      <c r="Q67" t="s">
        <v>875</v>
      </c>
      <c r="R67" s="51" t="s">
        <v>166</v>
      </c>
      <c r="S67" s="49"/>
    </row>
    <row r="68" spans="16:19" x14ac:dyDescent="0.2">
      <c r="P68" t="s">
        <v>748</v>
      </c>
      <c r="Q68" t="s">
        <v>875</v>
      </c>
      <c r="R68" s="47" t="s">
        <v>168</v>
      </c>
      <c r="S68" s="47" t="s">
        <v>167</v>
      </c>
    </row>
    <row r="69" spans="16:19" x14ac:dyDescent="0.2">
      <c r="P69" t="s">
        <v>749</v>
      </c>
      <c r="Q69" t="s">
        <v>875</v>
      </c>
      <c r="R69" s="50" t="s">
        <v>169</v>
      </c>
      <c r="S69" s="48"/>
    </row>
    <row r="70" spans="16:19" x14ac:dyDescent="0.2">
      <c r="P70" t="s">
        <v>750</v>
      </c>
      <c r="Q70" t="s">
        <v>876</v>
      </c>
      <c r="R70" s="51" t="s">
        <v>170</v>
      </c>
      <c r="S70" s="49"/>
    </row>
    <row r="71" spans="16:19" x14ac:dyDescent="0.2">
      <c r="P71" t="s">
        <v>751</v>
      </c>
      <c r="Q71" t="s">
        <v>876</v>
      </c>
      <c r="R71" s="47" t="s">
        <v>172</v>
      </c>
      <c r="S71" s="47" t="s">
        <v>171</v>
      </c>
    </row>
    <row r="72" spans="16:19" x14ac:dyDescent="0.2">
      <c r="P72" t="s">
        <v>752</v>
      </c>
      <c r="Q72" t="s">
        <v>876</v>
      </c>
      <c r="R72" s="51" t="s">
        <v>173</v>
      </c>
      <c r="S72" s="49"/>
    </row>
    <row r="73" spans="16:19" x14ac:dyDescent="0.2">
      <c r="P73" t="s">
        <v>753</v>
      </c>
      <c r="Q73" t="s">
        <v>876</v>
      </c>
      <c r="R73" s="41" t="s">
        <v>177</v>
      </c>
      <c r="S73" s="41" t="s">
        <v>201</v>
      </c>
    </row>
    <row r="74" spans="16:19" x14ac:dyDescent="0.2">
      <c r="P74" t="s">
        <v>754</v>
      </c>
      <c r="Q74" t="s">
        <v>877</v>
      </c>
      <c r="R74" s="47" t="s">
        <v>203</v>
      </c>
      <c r="S74" s="47" t="s">
        <v>202</v>
      </c>
    </row>
    <row r="75" spans="16:19" x14ac:dyDescent="0.2">
      <c r="P75" t="s">
        <v>755</v>
      </c>
      <c r="Q75" t="s">
        <v>877</v>
      </c>
      <c r="R75" s="50" t="s">
        <v>204</v>
      </c>
      <c r="S75" s="48"/>
    </row>
    <row r="76" spans="16:19" x14ac:dyDescent="0.2">
      <c r="P76" t="s">
        <v>756</v>
      </c>
      <c r="Q76" t="s">
        <v>878</v>
      </c>
      <c r="R76" s="51" t="s">
        <v>205</v>
      </c>
      <c r="S76" s="49"/>
    </row>
    <row r="77" spans="16:19" x14ac:dyDescent="0.2">
      <c r="P77" t="s">
        <v>757</v>
      </c>
      <c r="Q77" t="s">
        <v>878</v>
      </c>
      <c r="R77" s="47" t="s">
        <v>207</v>
      </c>
      <c r="S77" s="47" t="s">
        <v>206</v>
      </c>
    </row>
    <row r="78" spans="16:19" x14ac:dyDescent="0.2">
      <c r="P78" t="s">
        <v>758</v>
      </c>
      <c r="Q78" t="s">
        <v>878</v>
      </c>
      <c r="R78" s="51" t="s">
        <v>208</v>
      </c>
      <c r="S78" s="49"/>
    </row>
    <row r="79" spans="16:19" x14ac:dyDescent="0.2">
      <c r="P79" t="s">
        <v>759</v>
      </c>
      <c r="Q79" t="s">
        <v>878</v>
      </c>
      <c r="R79" s="47" t="s">
        <v>210</v>
      </c>
      <c r="S79" s="47" t="s">
        <v>209</v>
      </c>
    </row>
    <row r="80" spans="16:19" x14ac:dyDescent="0.2">
      <c r="P80" t="s">
        <v>760</v>
      </c>
      <c r="Q80" t="s">
        <v>879</v>
      </c>
      <c r="R80" s="50" t="s">
        <v>211</v>
      </c>
      <c r="S80" s="48"/>
    </row>
    <row r="81" spans="16:19" x14ac:dyDescent="0.2">
      <c r="P81" t="s">
        <v>761</v>
      </c>
      <c r="Q81" t="s">
        <v>879</v>
      </c>
      <c r="R81" s="50" t="s">
        <v>212</v>
      </c>
      <c r="S81" s="48"/>
    </row>
    <row r="82" spans="16:19" x14ac:dyDescent="0.2">
      <c r="P82" t="s">
        <v>762</v>
      </c>
      <c r="Q82" t="s">
        <v>879</v>
      </c>
      <c r="R82" s="50" t="s">
        <v>213</v>
      </c>
      <c r="S82" s="48"/>
    </row>
    <row r="83" spans="16:19" x14ac:dyDescent="0.2">
      <c r="P83" t="s">
        <v>763</v>
      </c>
      <c r="Q83" t="s">
        <v>879</v>
      </c>
      <c r="R83" s="51" t="s">
        <v>214</v>
      </c>
      <c r="S83" s="49"/>
    </row>
    <row r="84" spans="16:19" x14ac:dyDescent="0.2">
      <c r="P84" t="s">
        <v>764</v>
      </c>
      <c r="Q84" t="s">
        <v>879</v>
      </c>
      <c r="R84" s="47" t="s">
        <v>216</v>
      </c>
      <c r="S84" s="47" t="s">
        <v>215</v>
      </c>
    </row>
    <row r="85" spans="16:19" x14ac:dyDescent="0.2">
      <c r="P85" t="s">
        <v>765</v>
      </c>
      <c r="Q85" t="s">
        <v>879</v>
      </c>
      <c r="R85" s="51" t="s">
        <v>217</v>
      </c>
      <c r="S85" s="49"/>
    </row>
    <row r="86" spans="16:19" x14ac:dyDescent="0.2">
      <c r="P86" t="s">
        <v>766</v>
      </c>
      <c r="Q86" t="s">
        <v>879</v>
      </c>
      <c r="R86" s="47" t="s">
        <v>219</v>
      </c>
      <c r="S86" s="47" t="s">
        <v>218</v>
      </c>
    </row>
    <row r="87" spans="16:19" x14ac:dyDescent="0.2">
      <c r="P87" t="s">
        <v>767</v>
      </c>
      <c r="Q87" t="s">
        <v>879</v>
      </c>
      <c r="R87" s="50" t="s">
        <v>220</v>
      </c>
      <c r="S87" s="48"/>
    </row>
    <row r="88" spans="16:19" x14ac:dyDescent="0.2">
      <c r="P88" t="s">
        <v>768</v>
      </c>
      <c r="Q88" t="s">
        <v>879</v>
      </c>
      <c r="R88" s="50" t="s">
        <v>221</v>
      </c>
      <c r="S88" s="48"/>
    </row>
    <row r="89" spans="16:19" x14ac:dyDescent="0.2">
      <c r="P89" t="s">
        <v>769</v>
      </c>
      <c r="Q89" t="s">
        <v>880</v>
      </c>
      <c r="R89" s="51" t="s">
        <v>222</v>
      </c>
      <c r="S89" s="49"/>
    </row>
    <row r="90" spans="16:19" x14ac:dyDescent="0.2">
      <c r="P90" t="s">
        <v>770</v>
      </c>
      <c r="Q90" t="s">
        <v>880</v>
      </c>
      <c r="R90" s="41" t="s">
        <v>225</v>
      </c>
      <c r="S90" s="41" t="s">
        <v>224</v>
      </c>
    </row>
    <row r="91" spans="16:19" x14ac:dyDescent="0.2">
      <c r="P91" t="s">
        <v>771</v>
      </c>
      <c r="Q91" t="s">
        <v>880</v>
      </c>
      <c r="R91" s="47" t="s">
        <v>227</v>
      </c>
      <c r="S91" s="47" t="s">
        <v>226</v>
      </c>
    </row>
    <row r="92" spans="16:19" x14ac:dyDescent="0.2">
      <c r="P92" t="s">
        <v>772</v>
      </c>
      <c r="Q92" t="s">
        <v>880</v>
      </c>
      <c r="R92" s="50" t="s">
        <v>228</v>
      </c>
      <c r="S92" s="48"/>
    </row>
    <row r="93" spans="16:19" x14ac:dyDescent="0.2">
      <c r="P93" t="s">
        <v>773</v>
      </c>
      <c r="Q93" t="s">
        <v>880</v>
      </c>
      <c r="R93" s="50" t="s">
        <v>229</v>
      </c>
      <c r="S93" s="48"/>
    </row>
    <row r="94" spans="16:19" x14ac:dyDescent="0.2">
      <c r="P94" t="s">
        <v>774</v>
      </c>
      <c r="Q94" t="s">
        <v>881</v>
      </c>
      <c r="R94" s="51" t="s">
        <v>230</v>
      </c>
      <c r="S94" s="49"/>
    </row>
    <row r="95" spans="16:19" x14ac:dyDescent="0.2">
      <c r="P95" t="s">
        <v>775</v>
      </c>
      <c r="Q95" t="s">
        <v>881</v>
      </c>
      <c r="R95" s="47" t="s">
        <v>232</v>
      </c>
      <c r="S95" s="47" t="s">
        <v>231</v>
      </c>
    </row>
    <row r="96" spans="16:19" x14ac:dyDescent="0.2">
      <c r="P96" t="s">
        <v>776</v>
      </c>
      <c r="Q96" t="s">
        <v>881</v>
      </c>
      <c r="R96" s="51" t="s">
        <v>233</v>
      </c>
      <c r="S96" s="49"/>
    </row>
    <row r="97" spans="16:19" x14ac:dyDescent="0.2">
      <c r="P97" t="s">
        <v>777</v>
      </c>
      <c r="Q97" t="s">
        <v>881</v>
      </c>
      <c r="R97" s="47" t="s">
        <v>235</v>
      </c>
      <c r="S97" s="47" t="s">
        <v>234</v>
      </c>
    </row>
    <row r="98" spans="16:19" x14ac:dyDescent="0.2">
      <c r="P98" t="s">
        <v>778</v>
      </c>
      <c r="Q98" t="s">
        <v>882</v>
      </c>
      <c r="R98" s="50" t="s">
        <v>236</v>
      </c>
      <c r="S98" s="48"/>
    </row>
    <row r="99" spans="16:19" x14ac:dyDescent="0.2">
      <c r="P99" t="s">
        <v>779</v>
      </c>
      <c r="Q99" t="s">
        <v>882</v>
      </c>
      <c r="R99" s="50" t="s">
        <v>237</v>
      </c>
      <c r="S99" s="48"/>
    </row>
    <row r="100" spans="16:19" x14ac:dyDescent="0.2">
      <c r="P100" t="s">
        <v>780</v>
      </c>
      <c r="Q100" t="s">
        <v>882</v>
      </c>
      <c r="R100" s="51" t="s">
        <v>238</v>
      </c>
      <c r="S100" s="49"/>
    </row>
    <row r="101" spans="16:19" x14ac:dyDescent="0.2">
      <c r="P101" t="s">
        <v>781</v>
      </c>
      <c r="Q101" t="s">
        <v>882</v>
      </c>
      <c r="R101" s="47" t="s">
        <v>240</v>
      </c>
      <c r="S101" s="47" t="s">
        <v>239</v>
      </c>
    </row>
    <row r="102" spans="16:19" x14ac:dyDescent="0.2">
      <c r="P102" t="s">
        <v>782</v>
      </c>
      <c r="Q102" t="s">
        <v>883</v>
      </c>
      <c r="R102" s="50" t="s">
        <v>241</v>
      </c>
      <c r="S102" s="48"/>
    </row>
    <row r="103" spans="16:19" x14ac:dyDescent="0.2">
      <c r="P103" t="s">
        <v>783</v>
      </c>
      <c r="Q103" t="s">
        <v>883</v>
      </c>
      <c r="R103" s="50" t="s">
        <v>242</v>
      </c>
      <c r="S103" s="48"/>
    </row>
    <row r="104" spans="16:19" x14ac:dyDescent="0.2">
      <c r="P104" t="s">
        <v>784</v>
      </c>
      <c r="Q104" t="s">
        <v>884</v>
      </c>
      <c r="R104" s="50" t="s">
        <v>243</v>
      </c>
      <c r="S104" s="48"/>
    </row>
    <row r="105" spans="16:19" x14ac:dyDescent="0.2">
      <c r="P105" t="s">
        <v>785</v>
      </c>
      <c r="Q105" t="s">
        <v>884</v>
      </c>
      <c r="R105" s="51" t="s">
        <v>244</v>
      </c>
      <c r="S105" s="49"/>
    </row>
    <row r="106" spans="16:19" x14ac:dyDescent="0.2">
      <c r="P106" t="s">
        <v>786</v>
      </c>
      <c r="Q106" t="s">
        <v>884</v>
      </c>
      <c r="R106" s="47" t="s">
        <v>246</v>
      </c>
      <c r="S106" s="47" t="s">
        <v>245</v>
      </c>
    </row>
    <row r="107" spans="16:19" x14ac:dyDescent="0.2">
      <c r="P107" t="s">
        <v>787</v>
      </c>
      <c r="Q107" t="s">
        <v>884</v>
      </c>
      <c r="R107" s="51" t="s">
        <v>247</v>
      </c>
      <c r="S107" s="49"/>
    </row>
    <row r="108" spans="16:19" x14ac:dyDescent="0.2">
      <c r="P108" t="s">
        <v>788</v>
      </c>
      <c r="Q108" t="s">
        <v>884</v>
      </c>
      <c r="R108" s="47" t="s">
        <v>275</v>
      </c>
      <c r="S108" s="47" t="s">
        <v>274</v>
      </c>
    </row>
    <row r="109" spans="16:19" x14ac:dyDescent="0.2">
      <c r="P109" t="s">
        <v>789</v>
      </c>
      <c r="Q109" t="s">
        <v>884</v>
      </c>
      <c r="R109" s="51" t="s">
        <v>276</v>
      </c>
      <c r="S109" s="49"/>
    </row>
    <row r="110" spans="16:19" x14ac:dyDescent="0.2">
      <c r="P110" t="s">
        <v>790</v>
      </c>
      <c r="Q110" t="s">
        <v>885</v>
      </c>
      <c r="R110" s="41" t="s">
        <v>177</v>
      </c>
      <c r="S110" s="41" t="s">
        <v>277</v>
      </c>
    </row>
    <row r="111" spans="16:19" x14ac:dyDescent="0.2">
      <c r="P111" t="s">
        <v>791</v>
      </c>
      <c r="Q111" t="s">
        <v>885</v>
      </c>
      <c r="R111" s="47" t="s">
        <v>279</v>
      </c>
      <c r="S111" s="47" t="s">
        <v>278</v>
      </c>
    </row>
    <row r="112" spans="16:19" x14ac:dyDescent="0.2">
      <c r="P112" t="s">
        <v>792</v>
      </c>
      <c r="Q112" t="s">
        <v>886</v>
      </c>
      <c r="R112" s="50" t="s">
        <v>280</v>
      </c>
      <c r="S112" s="48"/>
    </row>
    <row r="113" spans="16:19" x14ac:dyDescent="0.2">
      <c r="P113" t="s">
        <v>793</v>
      </c>
      <c r="Q113" t="s">
        <v>886</v>
      </c>
      <c r="R113" s="51" t="s">
        <v>281</v>
      </c>
      <c r="S113" s="49"/>
    </row>
    <row r="114" spans="16:19" x14ac:dyDescent="0.2">
      <c r="P114" t="s">
        <v>794</v>
      </c>
      <c r="Q114" t="s">
        <v>886</v>
      </c>
      <c r="R114" s="41" t="s">
        <v>177</v>
      </c>
      <c r="S114" s="41" t="s">
        <v>282</v>
      </c>
    </row>
    <row r="115" spans="16:19" x14ac:dyDescent="0.2">
      <c r="P115" t="s">
        <v>795</v>
      </c>
      <c r="Q115" t="s">
        <v>886</v>
      </c>
      <c r="R115" s="53" t="s">
        <v>287</v>
      </c>
      <c r="S115" s="47" t="s">
        <v>286</v>
      </c>
    </row>
    <row r="116" spans="16:19" x14ac:dyDescent="0.2">
      <c r="P116" t="s">
        <v>796</v>
      </c>
      <c r="Q116" t="s">
        <v>887</v>
      </c>
      <c r="R116" s="52" t="s">
        <v>288</v>
      </c>
      <c r="S116" s="48"/>
    </row>
    <row r="117" spans="16:19" x14ac:dyDescent="0.2">
      <c r="P117" t="s">
        <v>797</v>
      </c>
      <c r="Q117" t="s">
        <v>887</v>
      </c>
      <c r="R117" s="54" t="s">
        <v>289</v>
      </c>
      <c r="S117" s="49"/>
    </row>
    <row r="118" spans="16:19" x14ac:dyDescent="0.2">
      <c r="P118" t="s">
        <v>798</v>
      </c>
      <c r="Q118" t="s">
        <v>887</v>
      </c>
      <c r="R118" s="53" t="s">
        <v>291</v>
      </c>
      <c r="S118" s="47" t="s">
        <v>290</v>
      </c>
    </row>
    <row r="119" spans="16:19" x14ac:dyDescent="0.2">
      <c r="P119" t="s">
        <v>799</v>
      </c>
      <c r="Q119" t="s">
        <v>888</v>
      </c>
      <c r="R119" s="52" t="s">
        <v>292</v>
      </c>
      <c r="S119" s="48"/>
    </row>
    <row r="120" spans="16:19" x14ac:dyDescent="0.2">
      <c r="P120" t="s">
        <v>800</v>
      </c>
      <c r="Q120" t="s">
        <v>888</v>
      </c>
      <c r="R120" s="52" t="s">
        <v>293</v>
      </c>
      <c r="S120" s="48"/>
    </row>
    <row r="121" spans="16:19" x14ac:dyDescent="0.2">
      <c r="P121" t="s">
        <v>801</v>
      </c>
      <c r="Q121" t="s">
        <v>888</v>
      </c>
      <c r="R121" s="52" t="s">
        <v>294</v>
      </c>
      <c r="S121" s="48"/>
    </row>
    <row r="122" spans="16:19" x14ac:dyDescent="0.2">
      <c r="P122" t="s">
        <v>802</v>
      </c>
      <c r="Q122" t="s">
        <v>888</v>
      </c>
      <c r="R122" s="54" t="s">
        <v>295</v>
      </c>
      <c r="S122" s="49"/>
    </row>
    <row r="123" spans="16:19" x14ac:dyDescent="0.2">
      <c r="P123" t="s">
        <v>803</v>
      </c>
      <c r="Q123" t="s">
        <v>889</v>
      </c>
      <c r="R123" s="53" t="s">
        <v>297</v>
      </c>
      <c r="S123" s="47" t="s">
        <v>296</v>
      </c>
    </row>
    <row r="124" spans="16:19" x14ac:dyDescent="0.2">
      <c r="P124" t="s">
        <v>804</v>
      </c>
      <c r="Q124" t="s">
        <v>890</v>
      </c>
      <c r="R124" s="52" t="s">
        <v>298</v>
      </c>
      <c r="S124" s="48"/>
    </row>
    <row r="125" spans="16:19" x14ac:dyDescent="0.2">
      <c r="P125" t="s">
        <v>805</v>
      </c>
      <c r="Q125" t="s">
        <v>890</v>
      </c>
      <c r="R125" s="54" t="s">
        <v>299</v>
      </c>
      <c r="S125" s="49"/>
    </row>
    <row r="126" spans="16:19" x14ac:dyDescent="0.2">
      <c r="P126" t="s">
        <v>806</v>
      </c>
      <c r="Q126" t="s">
        <v>890</v>
      </c>
      <c r="R126" s="53" t="s">
        <v>302</v>
      </c>
      <c r="S126" s="47" t="s">
        <v>301</v>
      </c>
    </row>
    <row r="127" spans="16:19" x14ac:dyDescent="0.2">
      <c r="P127" t="s">
        <v>807</v>
      </c>
      <c r="Q127" t="s">
        <v>890</v>
      </c>
      <c r="R127" s="52" t="s">
        <v>303</v>
      </c>
      <c r="S127" s="48"/>
    </row>
    <row r="128" spans="16:19" x14ac:dyDescent="0.2">
      <c r="P128" t="s">
        <v>808</v>
      </c>
      <c r="Q128" t="s">
        <v>891</v>
      </c>
      <c r="R128" s="54" t="s">
        <v>304</v>
      </c>
      <c r="S128" s="49"/>
    </row>
    <row r="129" spans="16:19" x14ac:dyDescent="0.2">
      <c r="P129" t="s">
        <v>809</v>
      </c>
      <c r="Q129" t="s">
        <v>891</v>
      </c>
      <c r="R129" s="53" t="s">
        <v>306</v>
      </c>
      <c r="S129" s="47" t="s">
        <v>305</v>
      </c>
    </row>
    <row r="130" spans="16:19" x14ac:dyDescent="0.2">
      <c r="P130" t="s">
        <v>810</v>
      </c>
      <c r="Q130" t="s">
        <v>891</v>
      </c>
      <c r="R130" s="52" t="s">
        <v>307</v>
      </c>
      <c r="S130" s="48"/>
    </row>
    <row r="131" spans="16:19" x14ac:dyDescent="0.2">
      <c r="P131" t="s">
        <v>811</v>
      </c>
      <c r="Q131" t="s">
        <v>892</v>
      </c>
      <c r="R131" s="52" t="s">
        <v>308</v>
      </c>
      <c r="S131" s="48"/>
    </row>
    <row r="132" spans="16:19" x14ac:dyDescent="0.2">
      <c r="P132" t="s">
        <v>812</v>
      </c>
      <c r="Q132" t="s">
        <v>892</v>
      </c>
      <c r="R132" s="54" t="s">
        <v>309</v>
      </c>
      <c r="S132" s="49"/>
    </row>
    <row r="133" spans="16:19" x14ac:dyDescent="0.2">
      <c r="P133" t="s">
        <v>813</v>
      </c>
      <c r="Q133" t="s">
        <v>892</v>
      </c>
      <c r="R133" s="41" t="s">
        <v>177</v>
      </c>
      <c r="S133" s="41" t="s">
        <v>313</v>
      </c>
    </row>
    <row r="134" spans="16:19" x14ac:dyDescent="0.2">
      <c r="P134" t="s">
        <v>814</v>
      </c>
      <c r="Q134" t="s">
        <v>892</v>
      </c>
      <c r="R134" s="41" t="s">
        <v>177</v>
      </c>
      <c r="S134" s="41" t="s">
        <v>314</v>
      </c>
    </row>
    <row r="135" spans="16:19" x14ac:dyDescent="0.2">
      <c r="P135" t="s">
        <v>815</v>
      </c>
      <c r="Q135" t="s">
        <v>892</v>
      </c>
      <c r="R135" s="41" t="s">
        <v>177</v>
      </c>
      <c r="S135" s="41" t="s">
        <v>315</v>
      </c>
    </row>
    <row r="136" spans="16:19" x14ac:dyDescent="0.2">
      <c r="P136" t="s">
        <v>816</v>
      </c>
      <c r="Q136" t="s">
        <v>893</v>
      </c>
      <c r="R136" s="55" t="s">
        <v>320</v>
      </c>
      <c r="S136" s="41" t="s">
        <v>319</v>
      </c>
    </row>
    <row r="137" spans="16:19" x14ac:dyDescent="0.2">
      <c r="P137" t="s">
        <v>817</v>
      </c>
      <c r="Q137" t="s">
        <v>893</v>
      </c>
      <c r="R137" s="47" t="s">
        <v>330</v>
      </c>
      <c r="S137" s="47" t="s">
        <v>329</v>
      </c>
    </row>
    <row r="138" spans="16:19" x14ac:dyDescent="0.2">
      <c r="P138" t="s">
        <v>818</v>
      </c>
      <c r="Q138" t="s">
        <v>893</v>
      </c>
      <c r="R138" s="50" t="s">
        <v>331</v>
      </c>
      <c r="S138" s="48"/>
    </row>
    <row r="139" spans="16:19" x14ac:dyDescent="0.2">
      <c r="P139" t="s">
        <v>819</v>
      </c>
      <c r="Q139" t="s">
        <v>893</v>
      </c>
      <c r="R139" s="52" t="s">
        <v>332</v>
      </c>
      <c r="S139" s="48"/>
    </row>
    <row r="140" spans="16:19" x14ac:dyDescent="0.2">
      <c r="P140" t="s">
        <v>820</v>
      </c>
      <c r="Q140" t="s">
        <v>893</v>
      </c>
      <c r="R140" s="50" t="s">
        <v>333</v>
      </c>
      <c r="S140" s="48"/>
    </row>
    <row r="141" spans="16:19" x14ac:dyDescent="0.2">
      <c r="P141" t="s">
        <v>821</v>
      </c>
      <c r="Q141" t="s">
        <v>894</v>
      </c>
      <c r="R141" s="50" t="s">
        <v>334</v>
      </c>
      <c r="S141" s="48"/>
    </row>
    <row r="142" spans="16:19" x14ac:dyDescent="0.2">
      <c r="P142" t="s">
        <v>575</v>
      </c>
      <c r="Q142" t="s">
        <v>827</v>
      </c>
      <c r="R142" s="51" t="s">
        <v>335</v>
      </c>
      <c r="S142" s="49"/>
    </row>
    <row r="143" spans="16:19" x14ac:dyDescent="0.2">
      <c r="P143" t="s">
        <v>576</v>
      </c>
      <c r="Q143" t="s">
        <v>827</v>
      </c>
      <c r="R143" s="47" t="s">
        <v>337</v>
      </c>
      <c r="S143" s="47" t="s">
        <v>336</v>
      </c>
    </row>
    <row r="144" spans="16:19" x14ac:dyDescent="0.2">
      <c r="P144" t="s">
        <v>577</v>
      </c>
      <c r="Q144" t="s">
        <v>827</v>
      </c>
      <c r="R144" s="50" t="s">
        <v>338</v>
      </c>
      <c r="S144" s="48"/>
    </row>
    <row r="145" spans="16:19" x14ac:dyDescent="0.2">
      <c r="P145" t="s">
        <v>578</v>
      </c>
      <c r="Q145" t="s">
        <v>827</v>
      </c>
      <c r="R145" s="50" t="s">
        <v>339</v>
      </c>
      <c r="S145" s="48"/>
    </row>
    <row r="146" spans="16:19" x14ac:dyDescent="0.2">
      <c r="P146" t="s">
        <v>579</v>
      </c>
      <c r="Q146" t="s">
        <v>827</v>
      </c>
      <c r="R146" s="51" t="s">
        <v>340</v>
      </c>
      <c r="S146" s="49"/>
    </row>
    <row r="147" spans="16:19" x14ac:dyDescent="0.2">
      <c r="P147" t="s">
        <v>580</v>
      </c>
      <c r="Q147" t="s">
        <v>828</v>
      </c>
      <c r="R147" s="47" t="s">
        <v>342</v>
      </c>
      <c r="S147" s="47" t="s">
        <v>341</v>
      </c>
    </row>
    <row r="148" spans="16:19" x14ac:dyDescent="0.2">
      <c r="P148" t="s">
        <v>581</v>
      </c>
      <c r="Q148" t="s">
        <v>828</v>
      </c>
      <c r="R148" s="50" t="s">
        <v>343</v>
      </c>
      <c r="S148" s="48"/>
    </row>
    <row r="149" spans="16:19" x14ac:dyDescent="0.2">
      <c r="P149" t="s">
        <v>582</v>
      </c>
      <c r="Q149" t="s">
        <v>828</v>
      </c>
      <c r="R149" s="50" t="s">
        <v>344</v>
      </c>
      <c r="S149" s="48"/>
    </row>
    <row r="150" spans="16:19" x14ac:dyDescent="0.2">
      <c r="P150" t="s">
        <v>583</v>
      </c>
      <c r="Q150" t="s">
        <v>828</v>
      </c>
      <c r="R150" s="51" t="s">
        <v>345</v>
      </c>
      <c r="S150" s="49"/>
    </row>
    <row r="151" spans="16:19" x14ac:dyDescent="0.2">
      <c r="P151" t="s">
        <v>584</v>
      </c>
      <c r="Q151" t="s">
        <v>829</v>
      </c>
      <c r="R151" s="47" t="s">
        <v>347</v>
      </c>
      <c r="S151" s="47" t="s">
        <v>346</v>
      </c>
    </row>
    <row r="152" spans="16:19" x14ac:dyDescent="0.2">
      <c r="P152" t="s">
        <v>585</v>
      </c>
      <c r="Q152" t="s">
        <v>829</v>
      </c>
      <c r="R152" s="50" t="s">
        <v>348</v>
      </c>
      <c r="S152" s="48"/>
    </row>
    <row r="153" spans="16:19" x14ac:dyDescent="0.2">
      <c r="P153" t="s">
        <v>586</v>
      </c>
      <c r="Q153" t="s">
        <v>830</v>
      </c>
      <c r="R153" s="52" t="s">
        <v>349</v>
      </c>
      <c r="S153" s="48"/>
    </row>
    <row r="154" spans="16:19" x14ac:dyDescent="0.2">
      <c r="P154" t="s">
        <v>587</v>
      </c>
      <c r="Q154" t="s">
        <v>830</v>
      </c>
      <c r="R154" s="50" t="s">
        <v>350</v>
      </c>
      <c r="S154" s="48"/>
    </row>
    <row r="155" spans="16:19" x14ac:dyDescent="0.2">
      <c r="P155" t="s">
        <v>588</v>
      </c>
      <c r="Q155" t="s">
        <v>830</v>
      </c>
      <c r="R155" s="51" t="s">
        <v>351</v>
      </c>
      <c r="S155" s="49"/>
    </row>
    <row r="156" spans="16:19" x14ac:dyDescent="0.2">
      <c r="P156" t="s">
        <v>589</v>
      </c>
      <c r="Q156" t="s">
        <v>831</v>
      </c>
      <c r="R156" s="47" t="s">
        <v>353</v>
      </c>
      <c r="S156" s="47" t="s">
        <v>352</v>
      </c>
    </row>
    <row r="157" spans="16:19" x14ac:dyDescent="0.2">
      <c r="P157" t="s">
        <v>590</v>
      </c>
      <c r="Q157" t="s">
        <v>831</v>
      </c>
      <c r="R157" s="50" t="s">
        <v>354</v>
      </c>
      <c r="S157" s="48"/>
    </row>
    <row r="158" spans="16:19" x14ac:dyDescent="0.2">
      <c r="P158" t="s">
        <v>591</v>
      </c>
      <c r="Q158" t="s">
        <v>831</v>
      </c>
      <c r="R158" s="50" t="s">
        <v>355</v>
      </c>
      <c r="S158" s="48"/>
    </row>
    <row r="159" spans="16:19" x14ac:dyDescent="0.2">
      <c r="P159" t="s">
        <v>592</v>
      </c>
      <c r="Q159" t="s">
        <v>832</v>
      </c>
      <c r="R159" s="50" t="s">
        <v>356</v>
      </c>
      <c r="S159" s="48"/>
    </row>
    <row r="160" spans="16:19" x14ac:dyDescent="0.2">
      <c r="P160" t="s">
        <v>593</v>
      </c>
      <c r="Q160" t="s">
        <v>832</v>
      </c>
      <c r="R160" s="51" t="s">
        <v>357</v>
      </c>
      <c r="S160" s="49"/>
    </row>
    <row r="161" spans="16:19" x14ac:dyDescent="0.2">
      <c r="P161" t="s">
        <v>594</v>
      </c>
      <c r="Q161" t="s">
        <v>832</v>
      </c>
      <c r="R161" s="53" t="s">
        <v>362</v>
      </c>
      <c r="S161" s="47" t="s">
        <v>361</v>
      </c>
    </row>
    <row r="162" spans="16:19" x14ac:dyDescent="0.2">
      <c r="P162" t="s">
        <v>595</v>
      </c>
      <c r="Q162" t="s">
        <v>833</v>
      </c>
      <c r="R162" s="50" t="s">
        <v>363</v>
      </c>
      <c r="S162" s="48"/>
    </row>
    <row r="163" spans="16:19" x14ac:dyDescent="0.2">
      <c r="P163" t="s">
        <v>596</v>
      </c>
      <c r="Q163" t="s">
        <v>833</v>
      </c>
      <c r="R163" s="51" t="s">
        <v>364</v>
      </c>
      <c r="S163" s="49"/>
    </row>
    <row r="164" spans="16:19" x14ac:dyDescent="0.2">
      <c r="P164" t="s">
        <v>597</v>
      </c>
      <c r="Q164" t="s">
        <v>833</v>
      </c>
      <c r="R164" s="47" t="s">
        <v>366</v>
      </c>
      <c r="S164" s="47" t="s">
        <v>365</v>
      </c>
    </row>
    <row r="165" spans="16:19" x14ac:dyDescent="0.2">
      <c r="P165" t="s">
        <v>598</v>
      </c>
      <c r="Q165" t="s">
        <v>833</v>
      </c>
      <c r="R165" s="50" t="s">
        <v>367</v>
      </c>
      <c r="S165" s="48"/>
    </row>
    <row r="166" spans="16:19" x14ac:dyDescent="0.2">
      <c r="P166" t="s">
        <v>599</v>
      </c>
      <c r="Q166" t="s">
        <v>834</v>
      </c>
      <c r="R166" s="50" t="s">
        <v>368</v>
      </c>
      <c r="S166" s="48"/>
    </row>
    <row r="167" spans="16:19" x14ac:dyDescent="0.2">
      <c r="P167" t="s">
        <v>600</v>
      </c>
      <c r="Q167" t="s">
        <v>834</v>
      </c>
      <c r="R167" s="50" t="s">
        <v>369</v>
      </c>
      <c r="S167" s="48"/>
    </row>
    <row r="168" spans="16:19" x14ac:dyDescent="0.2">
      <c r="P168" t="s">
        <v>601</v>
      </c>
      <c r="Q168" t="s">
        <v>834</v>
      </c>
      <c r="R168" s="51" t="s">
        <v>370</v>
      </c>
      <c r="S168" s="49"/>
    </row>
    <row r="169" spans="16:19" x14ac:dyDescent="0.2">
      <c r="P169" t="s">
        <v>602</v>
      </c>
      <c r="Q169" t="s">
        <v>834</v>
      </c>
      <c r="R169" s="47" t="s">
        <v>372</v>
      </c>
      <c r="S169" s="47" t="s">
        <v>371</v>
      </c>
    </row>
    <row r="170" spans="16:19" x14ac:dyDescent="0.2">
      <c r="P170" t="s">
        <v>603</v>
      </c>
      <c r="Q170" t="s">
        <v>835</v>
      </c>
      <c r="R170" s="50" t="s">
        <v>373</v>
      </c>
      <c r="S170" s="48"/>
    </row>
    <row r="171" spans="16:19" x14ac:dyDescent="0.2">
      <c r="P171" t="s">
        <v>604</v>
      </c>
      <c r="Q171" t="s">
        <v>835</v>
      </c>
      <c r="R171" s="50" t="s">
        <v>374</v>
      </c>
      <c r="S171" s="48"/>
    </row>
    <row r="172" spans="16:19" x14ac:dyDescent="0.2">
      <c r="P172" t="s">
        <v>605</v>
      </c>
      <c r="Q172" t="s">
        <v>835</v>
      </c>
      <c r="R172" s="50" t="s">
        <v>375</v>
      </c>
      <c r="S172" s="48"/>
    </row>
    <row r="173" spans="16:19" x14ac:dyDescent="0.2">
      <c r="P173" t="s">
        <v>606</v>
      </c>
      <c r="Q173" t="s">
        <v>835</v>
      </c>
      <c r="R173" s="51" t="s">
        <v>376</v>
      </c>
      <c r="S173" s="49"/>
    </row>
    <row r="174" spans="16:19" x14ac:dyDescent="0.2">
      <c r="P174" t="s">
        <v>607</v>
      </c>
      <c r="Q174" t="s">
        <v>835</v>
      </c>
      <c r="R174" s="47" t="s">
        <v>378</v>
      </c>
      <c r="S174" s="47" t="s">
        <v>377</v>
      </c>
    </row>
    <row r="175" spans="16:19" x14ac:dyDescent="0.2">
      <c r="P175" t="s">
        <v>608</v>
      </c>
      <c r="Q175" t="s">
        <v>835</v>
      </c>
      <c r="R175" s="50" t="s">
        <v>379</v>
      </c>
      <c r="S175" s="48"/>
    </row>
    <row r="176" spans="16:19" x14ac:dyDescent="0.2">
      <c r="P176" t="s">
        <v>609</v>
      </c>
      <c r="Q176" t="s">
        <v>836</v>
      </c>
      <c r="R176" s="50" t="s">
        <v>380</v>
      </c>
      <c r="S176" s="48"/>
    </row>
    <row r="177" spans="16:19" x14ac:dyDescent="0.2">
      <c r="P177" t="s">
        <v>610</v>
      </c>
      <c r="Q177" t="s">
        <v>836</v>
      </c>
      <c r="R177" s="50" t="s">
        <v>381</v>
      </c>
      <c r="S177" s="48"/>
    </row>
    <row r="178" spans="16:19" x14ac:dyDescent="0.2">
      <c r="P178" t="s">
        <v>611</v>
      </c>
      <c r="Q178" t="s">
        <v>836</v>
      </c>
      <c r="R178" s="50" t="s">
        <v>382</v>
      </c>
      <c r="S178" s="48"/>
    </row>
    <row r="179" spans="16:19" x14ac:dyDescent="0.2">
      <c r="P179" t="s">
        <v>612</v>
      </c>
      <c r="Q179" t="s">
        <v>837</v>
      </c>
      <c r="R179" s="50" t="s">
        <v>383</v>
      </c>
      <c r="S179" s="48"/>
    </row>
    <row r="180" spans="16:19" x14ac:dyDescent="0.2">
      <c r="P180" t="s">
        <v>613</v>
      </c>
      <c r="Q180" t="s">
        <v>837</v>
      </c>
      <c r="R180" s="51" t="s">
        <v>384</v>
      </c>
      <c r="S180" s="49"/>
    </row>
    <row r="181" spans="16:19" x14ac:dyDescent="0.2">
      <c r="P181" t="s">
        <v>614</v>
      </c>
      <c r="Q181" t="s">
        <v>837</v>
      </c>
      <c r="R181" s="47" t="s">
        <v>386</v>
      </c>
      <c r="S181" s="47" t="s">
        <v>385</v>
      </c>
    </row>
    <row r="182" spans="16:19" x14ac:dyDescent="0.2">
      <c r="P182" t="s">
        <v>615</v>
      </c>
      <c r="Q182" t="s">
        <v>838</v>
      </c>
      <c r="R182" s="50" t="s">
        <v>387</v>
      </c>
      <c r="S182" s="48"/>
    </row>
    <row r="183" spans="16:19" x14ac:dyDescent="0.2">
      <c r="P183" t="s">
        <v>616</v>
      </c>
      <c r="Q183" t="s">
        <v>838</v>
      </c>
      <c r="R183" s="50" t="s">
        <v>388</v>
      </c>
      <c r="S183" s="48"/>
    </row>
    <row r="184" spans="16:19" x14ac:dyDescent="0.2">
      <c r="P184" t="s">
        <v>617</v>
      </c>
      <c r="Q184" t="s">
        <v>839</v>
      </c>
      <c r="R184" s="50" t="s">
        <v>389</v>
      </c>
      <c r="S184" s="48"/>
    </row>
    <row r="185" spans="16:19" x14ac:dyDescent="0.2">
      <c r="P185" t="s">
        <v>618</v>
      </c>
      <c r="Q185" t="s">
        <v>839</v>
      </c>
      <c r="R185" s="50" t="s">
        <v>390</v>
      </c>
      <c r="S185" s="48"/>
    </row>
    <row r="186" spans="16:19" x14ac:dyDescent="0.2">
      <c r="P186" t="s">
        <v>619</v>
      </c>
      <c r="Q186" t="s">
        <v>840</v>
      </c>
      <c r="R186" s="50" t="s">
        <v>391</v>
      </c>
      <c r="S186" s="48"/>
    </row>
    <row r="187" spans="16:19" x14ac:dyDescent="0.2">
      <c r="P187" t="s">
        <v>620</v>
      </c>
      <c r="Q187" t="s">
        <v>840</v>
      </c>
      <c r="R187" s="51" t="s">
        <v>392</v>
      </c>
      <c r="S187" s="49"/>
    </row>
    <row r="188" spans="16:19" x14ac:dyDescent="0.2">
      <c r="P188" t="s">
        <v>621</v>
      </c>
      <c r="Q188" t="s">
        <v>840</v>
      </c>
      <c r="R188" s="47" t="s">
        <v>403</v>
      </c>
      <c r="S188" s="47" t="s">
        <v>402</v>
      </c>
    </row>
    <row r="189" spans="16:19" x14ac:dyDescent="0.2">
      <c r="P189" t="s">
        <v>622</v>
      </c>
      <c r="Q189" t="s">
        <v>841</v>
      </c>
      <c r="R189" s="50" t="s">
        <v>404</v>
      </c>
      <c r="S189" s="48"/>
    </row>
    <row r="190" spans="16:19" x14ac:dyDescent="0.2">
      <c r="P190" t="s">
        <v>623</v>
      </c>
      <c r="Q190" t="s">
        <v>841</v>
      </c>
      <c r="R190" s="50" t="s">
        <v>405</v>
      </c>
      <c r="S190" s="48"/>
    </row>
    <row r="191" spans="16:19" x14ac:dyDescent="0.2">
      <c r="P191" t="s">
        <v>625</v>
      </c>
      <c r="Q191" t="s">
        <v>841</v>
      </c>
      <c r="R191" s="50" t="s">
        <v>406</v>
      </c>
      <c r="S191" s="48"/>
    </row>
    <row r="192" spans="16:19" x14ac:dyDescent="0.2">
      <c r="P192" t="s">
        <v>624</v>
      </c>
      <c r="Q192" t="s">
        <v>842</v>
      </c>
      <c r="R192" s="50" t="s">
        <v>407</v>
      </c>
      <c r="S192" s="48"/>
    </row>
    <row r="193" spans="16:19" x14ac:dyDescent="0.2">
      <c r="P193" t="s">
        <v>626</v>
      </c>
      <c r="Q193" t="s">
        <v>842</v>
      </c>
      <c r="R193" s="51" t="s">
        <v>408</v>
      </c>
      <c r="S193" s="49"/>
    </row>
    <row r="194" spans="16:19" x14ac:dyDescent="0.2">
      <c r="P194" t="s">
        <v>627</v>
      </c>
      <c r="Q194" t="s">
        <v>843</v>
      </c>
      <c r="R194" s="47" t="s">
        <v>410</v>
      </c>
      <c r="S194" s="47" t="s">
        <v>409</v>
      </c>
    </row>
    <row r="195" spans="16:19" x14ac:dyDescent="0.2">
      <c r="P195" t="s">
        <v>628</v>
      </c>
      <c r="Q195" t="s">
        <v>843</v>
      </c>
      <c r="R195" s="50" t="s">
        <v>411</v>
      </c>
      <c r="S195" s="48"/>
    </row>
    <row r="196" spans="16:19" x14ac:dyDescent="0.2">
      <c r="P196" t="s">
        <v>629</v>
      </c>
      <c r="Q196" t="s">
        <v>844</v>
      </c>
      <c r="R196" s="51" t="s">
        <v>412</v>
      </c>
      <c r="S196" s="49"/>
    </row>
    <row r="197" spans="16:19" x14ac:dyDescent="0.2">
      <c r="P197" t="s">
        <v>630</v>
      </c>
      <c r="Q197" t="s">
        <v>844</v>
      </c>
      <c r="R197" s="47" t="s">
        <v>414</v>
      </c>
      <c r="S197" s="47" t="s">
        <v>413</v>
      </c>
    </row>
    <row r="198" spans="16:19" x14ac:dyDescent="0.2">
      <c r="P198" t="s">
        <v>631</v>
      </c>
      <c r="Q198" t="s">
        <v>844</v>
      </c>
      <c r="R198" s="50" t="s">
        <v>415</v>
      </c>
      <c r="S198" s="48"/>
    </row>
    <row r="199" spans="16:19" x14ac:dyDescent="0.2">
      <c r="P199" t="s">
        <v>632</v>
      </c>
      <c r="Q199" t="s">
        <v>844</v>
      </c>
      <c r="R199" s="50" t="s">
        <v>416</v>
      </c>
      <c r="S199" s="48"/>
    </row>
    <row r="200" spans="16:19" x14ac:dyDescent="0.2">
      <c r="P200" t="s">
        <v>633</v>
      </c>
      <c r="Q200" t="s">
        <v>845</v>
      </c>
      <c r="R200" s="51" t="s">
        <v>417</v>
      </c>
      <c r="S200" s="49"/>
    </row>
    <row r="201" spans="16:19" x14ac:dyDescent="0.2">
      <c r="P201" t="s">
        <v>634</v>
      </c>
      <c r="Q201" t="s">
        <v>845</v>
      </c>
      <c r="R201" s="47" t="s">
        <v>419</v>
      </c>
      <c r="S201" s="47" t="s">
        <v>418</v>
      </c>
    </row>
    <row r="202" spans="16:19" x14ac:dyDescent="0.2">
      <c r="P202" t="s">
        <v>635</v>
      </c>
      <c r="Q202" t="s">
        <v>845</v>
      </c>
      <c r="R202" s="50" t="s">
        <v>420</v>
      </c>
      <c r="S202" s="48"/>
    </row>
    <row r="203" spans="16:19" x14ac:dyDescent="0.2">
      <c r="P203" t="s">
        <v>636</v>
      </c>
      <c r="Q203" t="s">
        <v>845</v>
      </c>
      <c r="R203" s="50" t="s">
        <v>421</v>
      </c>
      <c r="S203" s="48"/>
    </row>
    <row r="204" spans="16:19" x14ac:dyDescent="0.2">
      <c r="P204" t="s">
        <v>637</v>
      </c>
      <c r="Q204" t="s">
        <v>846</v>
      </c>
      <c r="R204" s="51" t="s">
        <v>422</v>
      </c>
      <c r="S204" s="49"/>
    </row>
    <row r="205" spans="16:19" x14ac:dyDescent="0.2">
      <c r="P205" t="s">
        <v>638</v>
      </c>
      <c r="Q205" t="s">
        <v>846</v>
      </c>
      <c r="R205" s="47" t="s">
        <v>424</v>
      </c>
      <c r="S205" s="47" t="s">
        <v>423</v>
      </c>
    </row>
    <row r="206" spans="16:19" x14ac:dyDescent="0.2">
      <c r="P206" t="s">
        <v>639</v>
      </c>
      <c r="Q206" t="s">
        <v>846</v>
      </c>
      <c r="R206" s="51" t="s">
        <v>425</v>
      </c>
      <c r="S206" s="49"/>
    </row>
    <row r="207" spans="16:19" x14ac:dyDescent="0.2">
      <c r="P207" t="s">
        <v>640</v>
      </c>
      <c r="Q207" t="s">
        <v>847</v>
      </c>
      <c r="R207" s="47" t="s">
        <v>427</v>
      </c>
      <c r="S207" s="47" t="s">
        <v>426</v>
      </c>
    </row>
    <row r="208" spans="16:19" x14ac:dyDescent="0.2">
      <c r="P208" t="s">
        <v>641</v>
      </c>
      <c r="Q208" t="s">
        <v>847</v>
      </c>
      <c r="R208" s="50" t="s">
        <v>428</v>
      </c>
      <c r="S208" s="48"/>
    </row>
    <row r="209" spans="16:19" x14ac:dyDescent="0.2">
      <c r="P209" t="s">
        <v>642</v>
      </c>
      <c r="Q209" t="s">
        <v>848</v>
      </c>
      <c r="R209" s="50" t="s">
        <v>429</v>
      </c>
      <c r="S209" s="48"/>
    </row>
    <row r="210" spans="16:19" x14ac:dyDescent="0.2">
      <c r="P210" t="s">
        <v>643</v>
      </c>
      <c r="Q210" t="s">
        <v>848</v>
      </c>
      <c r="R210" s="51" t="s">
        <v>430</v>
      </c>
      <c r="S210" s="49"/>
    </row>
    <row r="211" spans="16:19" x14ac:dyDescent="0.2">
      <c r="P211" t="s">
        <v>644</v>
      </c>
      <c r="Q211" t="s">
        <v>848</v>
      </c>
      <c r="R211" s="47" t="s">
        <v>432</v>
      </c>
      <c r="S211" s="47" t="s">
        <v>431</v>
      </c>
    </row>
    <row r="212" spans="16:19" x14ac:dyDescent="0.2">
      <c r="P212" t="s">
        <v>645</v>
      </c>
      <c r="Q212" t="s">
        <v>849</v>
      </c>
      <c r="R212" s="50" t="s">
        <v>433</v>
      </c>
      <c r="S212" s="48"/>
    </row>
    <row r="213" spans="16:19" x14ac:dyDescent="0.2">
      <c r="P213" t="s">
        <v>646</v>
      </c>
      <c r="Q213" t="s">
        <v>849</v>
      </c>
      <c r="R213" s="50" t="s">
        <v>434</v>
      </c>
      <c r="S213" s="48"/>
    </row>
    <row r="214" spans="16:19" x14ac:dyDescent="0.2">
      <c r="P214" t="s">
        <v>647</v>
      </c>
      <c r="Q214" t="s">
        <v>850</v>
      </c>
      <c r="R214" s="51" t="s">
        <v>435</v>
      </c>
      <c r="S214" s="49"/>
    </row>
    <row r="215" spans="16:19" x14ac:dyDescent="0.2">
      <c r="P215" t="s">
        <v>648</v>
      </c>
      <c r="Q215" t="s">
        <v>850</v>
      </c>
      <c r="R215" s="47" t="s">
        <v>442</v>
      </c>
      <c r="S215" s="47" t="s">
        <v>441</v>
      </c>
    </row>
    <row r="216" spans="16:19" x14ac:dyDescent="0.2">
      <c r="P216" t="s">
        <v>649</v>
      </c>
      <c r="Q216" t="s">
        <v>850</v>
      </c>
      <c r="R216" s="50" t="s">
        <v>443</v>
      </c>
      <c r="S216" s="48"/>
    </row>
    <row r="217" spans="16:19" x14ac:dyDescent="0.2">
      <c r="P217" t="s">
        <v>650</v>
      </c>
      <c r="Q217" t="s">
        <v>850</v>
      </c>
      <c r="R217" s="50" t="s">
        <v>444</v>
      </c>
      <c r="S217" s="48"/>
    </row>
    <row r="218" spans="16:19" x14ac:dyDescent="0.2">
      <c r="P218" t="s">
        <v>651</v>
      </c>
      <c r="Q218" t="s">
        <v>851</v>
      </c>
      <c r="R218" s="50" t="s">
        <v>445</v>
      </c>
      <c r="S218" s="48"/>
    </row>
    <row r="219" spans="16:19" x14ac:dyDescent="0.2">
      <c r="P219" t="s">
        <v>652</v>
      </c>
      <c r="Q219" t="s">
        <v>851</v>
      </c>
      <c r="R219" s="50" t="s">
        <v>446</v>
      </c>
      <c r="S219" s="48"/>
    </row>
    <row r="220" spans="16:19" x14ac:dyDescent="0.2">
      <c r="P220" t="s">
        <v>653</v>
      </c>
      <c r="Q220" t="s">
        <v>851</v>
      </c>
      <c r="R220" s="50" t="s">
        <v>447</v>
      </c>
      <c r="S220" s="48"/>
    </row>
    <row r="221" spans="16:19" x14ac:dyDescent="0.2">
      <c r="P221" t="s">
        <v>654</v>
      </c>
      <c r="Q221" t="s">
        <v>852</v>
      </c>
      <c r="R221" s="50" t="s">
        <v>448</v>
      </c>
      <c r="S221" s="48"/>
    </row>
    <row r="222" spans="16:19" x14ac:dyDescent="0.2">
      <c r="P222" t="s">
        <v>655</v>
      </c>
      <c r="Q222" t="s">
        <v>852</v>
      </c>
      <c r="R222" s="50" t="s">
        <v>449</v>
      </c>
      <c r="S222" s="48"/>
    </row>
    <row r="223" spans="16:19" x14ac:dyDescent="0.2">
      <c r="P223" t="s">
        <v>656</v>
      </c>
      <c r="Q223" t="s">
        <v>853</v>
      </c>
      <c r="R223" s="51" t="s">
        <v>450</v>
      </c>
      <c r="S223" s="49"/>
    </row>
    <row r="224" spans="16:19" x14ac:dyDescent="0.2">
      <c r="P224" t="s">
        <v>657</v>
      </c>
      <c r="Q224" t="s">
        <v>853</v>
      </c>
      <c r="R224" s="47" t="s">
        <v>452</v>
      </c>
      <c r="S224" s="47" t="s">
        <v>451</v>
      </c>
    </row>
    <row r="225" spans="16:19" x14ac:dyDescent="0.2">
      <c r="P225" t="s">
        <v>658</v>
      </c>
      <c r="Q225" t="s">
        <v>853</v>
      </c>
      <c r="R225" s="50" t="s">
        <v>453</v>
      </c>
      <c r="S225" s="48"/>
    </row>
    <row r="226" spans="16:19" x14ac:dyDescent="0.2">
      <c r="P226" t="s">
        <v>659</v>
      </c>
      <c r="Q226" t="s">
        <v>853</v>
      </c>
      <c r="R226" s="50" t="s">
        <v>454</v>
      </c>
      <c r="S226" s="48"/>
    </row>
    <row r="227" spans="16:19" x14ac:dyDescent="0.2">
      <c r="P227" t="s">
        <v>660</v>
      </c>
      <c r="Q227" t="s">
        <v>853</v>
      </c>
      <c r="R227" s="51" t="s">
        <v>455</v>
      </c>
      <c r="S227" s="49"/>
    </row>
    <row r="228" spans="16:19" x14ac:dyDescent="0.2">
      <c r="P228" t="s">
        <v>661</v>
      </c>
      <c r="Q228" t="s">
        <v>854</v>
      </c>
      <c r="R228" s="47" t="s">
        <v>457</v>
      </c>
      <c r="S228" s="47" t="s">
        <v>456</v>
      </c>
    </row>
    <row r="229" spans="16:19" x14ac:dyDescent="0.2">
      <c r="P229" t="s">
        <v>662</v>
      </c>
      <c r="Q229" t="s">
        <v>854</v>
      </c>
      <c r="R229" s="50" t="s">
        <v>458</v>
      </c>
      <c r="S229" s="48"/>
    </row>
    <row r="230" spans="16:19" x14ac:dyDescent="0.2">
      <c r="P230" t="s">
        <v>663</v>
      </c>
      <c r="Q230" t="s">
        <v>855</v>
      </c>
      <c r="R230" s="50" t="s">
        <v>459</v>
      </c>
      <c r="S230" s="48"/>
    </row>
    <row r="231" spans="16:19" x14ac:dyDescent="0.2">
      <c r="P231" t="s">
        <v>664</v>
      </c>
      <c r="Q231" t="s">
        <v>855</v>
      </c>
      <c r="R231" s="51" t="s">
        <v>460</v>
      </c>
      <c r="S231" s="49"/>
    </row>
    <row r="232" spans="16:19" x14ac:dyDescent="0.2">
      <c r="P232" t="s">
        <v>665</v>
      </c>
      <c r="Q232" t="s">
        <v>855</v>
      </c>
      <c r="R232" s="47" t="s">
        <v>462</v>
      </c>
      <c r="S232" s="47" t="s">
        <v>461</v>
      </c>
    </row>
    <row r="233" spans="16:19" x14ac:dyDescent="0.2">
      <c r="P233" t="s">
        <v>666</v>
      </c>
      <c r="Q233" t="s">
        <v>855</v>
      </c>
      <c r="R233" s="50" t="s">
        <v>463</v>
      </c>
      <c r="S233" s="48"/>
    </row>
    <row r="234" spans="16:19" x14ac:dyDescent="0.2">
      <c r="P234" t="s">
        <v>667</v>
      </c>
      <c r="Q234" t="s">
        <v>856</v>
      </c>
      <c r="R234" s="50" t="s">
        <v>464</v>
      </c>
      <c r="S234" s="48"/>
    </row>
    <row r="235" spans="16:19" x14ac:dyDescent="0.2">
      <c r="P235" t="s">
        <v>668</v>
      </c>
      <c r="Q235" t="s">
        <v>857</v>
      </c>
      <c r="R235" s="51" t="s">
        <v>465</v>
      </c>
      <c r="S235" s="49"/>
    </row>
    <row r="236" spans="16:19" x14ac:dyDescent="0.2">
      <c r="P236" t="s">
        <v>669</v>
      </c>
      <c r="Q236" t="s">
        <v>857</v>
      </c>
      <c r="R236" s="47" t="s">
        <v>467</v>
      </c>
      <c r="S236" s="47" t="s">
        <v>466</v>
      </c>
    </row>
    <row r="237" spans="16:19" x14ac:dyDescent="0.2">
      <c r="P237" t="s">
        <v>670</v>
      </c>
      <c r="Q237" t="s">
        <v>857</v>
      </c>
      <c r="R237" s="51" t="s">
        <v>468</v>
      </c>
      <c r="S237" s="49"/>
    </row>
    <row r="238" spans="16:19" x14ac:dyDescent="0.2">
      <c r="P238" t="s">
        <v>671</v>
      </c>
      <c r="Q238" t="s">
        <v>857</v>
      </c>
      <c r="R238" s="47" t="s">
        <v>475</v>
      </c>
      <c r="S238" s="47" t="s">
        <v>474</v>
      </c>
    </row>
    <row r="239" spans="16:19" x14ac:dyDescent="0.2">
      <c r="P239" t="s">
        <v>672</v>
      </c>
      <c r="Q239" t="s">
        <v>858</v>
      </c>
      <c r="R239" s="50" t="s">
        <v>476</v>
      </c>
      <c r="S239" s="48"/>
    </row>
    <row r="240" spans="16:19" x14ac:dyDescent="0.2">
      <c r="P240" t="s">
        <v>673</v>
      </c>
      <c r="Q240" t="s">
        <v>858</v>
      </c>
      <c r="R240" s="50" t="s">
        <v>477</v>
      </c>
      <c r="S240" s="48"/>
    </row>
    <row r="241" spans="16:19" x14ac:dyDescent="0.2">
      <c r="P241" t="s">
        <v>674</v>
      </c>
      <c r="Q241" t="s">
        <v>859</v>
      </c>
      <c r="R241" s="50" t="s">
        <v>478</v>
      </c>
      <c r="S241" s="48"/>
    </row>
    <row r="242" spans="16:19" x14ac:dyDescent="0.2">
      <c r="P242" t="s">
        <v>675</v>
      </c>
      <c r="Q242" t="s">
        <v>859</v>
      </c>
      <c r="R242" s="50" t="s">
        <v>479</v>
      </c>
      <c r="S242" s="48"/>
    </row>
    <row r="243" spans="16:19" x14ac:dyDescent="0.2">
      <c r="P243" t="s">
        <v>676</v>
      </c>
      <c r="Q243" t="s">
        <v>859</v>
      </c>
      <c r="R243" s="50" t="s">
        <v>480</v>
      </c>
      <c r="S243" s="48"/>
    </row>
    <row r="244" spans="16:19" x14ac:dyDescent="0.2">
      <c r="P244" t="s">
        <v>677</v>
      </c>
      <c r="Q244" t="s">
        <v>859</v>
      </c>
      <c r="R244" s="51" t="s">
        <v>481</v>
      </c>
      <c r="S244" s="49"/>
    </row>
    <row r="245" spans="16:19" x14ac:dyDescent="0.2">
      <c r="P245" t="s">
        <v>678</v>
      </c>
      <c r="Q245" t="s">
        <v>860</v>
      </c>
      <c r="R245" s="47" t="s">
        <v>483</v>
      </c>
      <c r="S245" s="47" t="s">
        <v>482</v>
      </c>
    </row>
    <row r="246" spans="16:19" x14ac:dyDescent="0.2">
      <c r="P246" t="s">
        <v>679</v>
      </c>
      <c r="Q246" t="s">
        <v>860</v>
      </c>
      <c r="R246" s="51" t="s">
        <v>484</v>
      </c>
      <c r="S246" s="49"/>
    </row>
    <row r="247" spans="16:19" x14ac:dyDescent="0.2">
      <c r="P247" t="s">
        <v>680</v>
      </c>
      <c r="Q247" t="s">
        <v>860</v>
      </c>
      <c r="R247" s="47" t="s">
        <v>486</v>
      </c>
      <c r="S247" s="47" t="s">
        <v>485</v>
      </c>
    </row>
    <row r="248" spans="16:19" x14ac:dyDescent="0.2">
      <c r="P248" t="s">
        <v>681</v>
      </c>
      <c r="Q248" t="s">
        <v>860</v>
      </c>
      <c r="R248" s="50" t="s">
        <v>487</v>
      </c>
      <c r="S248" s="48"/>
    </row>
    <row r="249" spans="16:19" x14ac:dyDescent="0.2">
      <c r="P249" t="s">
        <v>682</v>
      </c>
      <c r="Q249" t="s">
        <v>860</v>
      </c>
      <c r="R249" s="50" t="s">
        <v>488</v>
      </c>
      <c r="S249" s="48"/>
    </row>
    <row r="250" spans="16:19" x14ac:dyDescent="0.2">
      <c r="P250" t="s">
        <v>683</v>
      </c>
      <c r="Q250" t="s">
        <v>860</v>
      </c>
      <c r="R250" s="51" t="s">
        <v>489</v>
      </c>
      <c r="S250" s="49"/>
    </row>
    <row r="251" spans="16:19" x14ac:dyDescent="0.2">
      <c r="P251" t="s">
        <v>684</v>
      </c>
      <c r="Q251" t="s">
        <v>860</v>
      </c>
      <c r="R251" s="47" t="s">
        <v>491</v>
      </c>
      <c r="S251" s="47" t="s">
        <v>490</v>
      </c>
    </row>
    <row r="252" spans="16:19" x14ac:dyDescent="0.2">
      <c r="P252" t="s">
        <v>685</v>
      </c>
      <c r="Q252" t="s">
        <v>861</v>
      </c>
      <c r="R252" s="50" t="s">
        <v>492</v>
      </c>
      <c r="S252" s="48"/>
    </row>
    <row r="253" spans="16:19" x14ac:dyDescent="0.2">
      <c r="P253" t="s">
        <v>686</v>
      </c>
      <c r="Q253" t="s">
        <v>861</v>
      </c>
      <c r="R253" s="51" t="s">
        <v>493</v>
      </c>
      <c r="S253" s="49"/>
    </row>
    <row r="254" spans="16:19" x14ac:dyDescent="0.2">
      <c r="R254" s="47" t="s">
        <v>495</v>
      </c>
      <c r="S254" s="47" t="s">
        <v>494</v>
      </c>
    </row>
    <row r="255" spans="16:19" x14ac:dyDescent="0.2">
      <c r="R255" s="50" t="s">
        <v>496</v>
      </c>
      <c r="S255" s="48"/>
    </row>
    <row r="256" spans="16:19" x14ac:dyDescent="0.2">
      <c r="R256" s="50" t="s">
        <v>497</v>
      </c>
      <c r="S256" s="48"/>
    </row>
    <row r="257" spans="18:19" x14ac:dyDescent="0.2">
      <c r="R257" s="51" t="s">
        <v>498</v>
      </c>
      <c r="S257" s="49"/>
    </row>
    <row r="258" spans="18:19" x14ac:dyDescent="0.2">
      <c r="R258" s="41" t="s">
        <v>503</v>
      </c>
      <c r="S258" s="41" t="s">
        <v>502</v>
      </c>
    </row>
    <row r="259" spans="18:19" x14ac:dyDescent="0.2">
      <c r="R259" s="47" t="s">
        <v>505</v>
      </c>
      <c r="S259" s="47" t="s">
        <v>504</v>
      </c>
    </row>
    <row r="260" spans="18:19" x14ac:dyDescent="0.2">
      <c r="R260" s="50" t="s">
        <v>506</v>
      </c>
      <c r="S260" s="48"/>
    </row>
    <row r="261" spans="18:19" x14ac:dyDescent="0.2">
      <c r="R261" s="50" t="s">
        <v>507</v>
      </c>
      <c r="S261" s="48"/>
    </row>
    <row r="262" spans="18:19" x14ac:dyDescent="0.2">
      <c r="R262" s="50" t="s">
        <v>508</v>
      </c>
      <c r="S262" s="48"/>
    </row>
    <row r="263" spans="18:19" x14ac:dyDescent="0.2">
      <c r="R263" s="51" t="s">
        <v>509</v>
      </c>
      <c r="S263" s="49"/>
    </row>
    <row r="264" spans="18:19" x14ac:dyDescent="0.2">
      <c r="R264" s="47" t="s">
        <v>511</v>
      </c>
      <c r="S264" s="47" t="s">
        <v>510</v>
      </c>
    </row>
    <row r="265" spans="18:19" x14ac:dyDescent="0.2">
      <c r="R265" s="50" t="s">
        <v>512</v>
      </c>
      <c r="S265" s="48"/>
    </row>
    <row r="266" spans="18:19" x14ac:dyDescent="0.2">
      <c r="R266" s="51" t="s">
        <v>513</v>
      </c>
      <c r="S266" s="49"/>
    </row>
    <row r="267" spans="18:19" x14ac:dyDescent="0.2">
      <c r="R267" s="47" t="s">
        <v>515</v>
      </c>
      <c r="S267" s="47" t="s">
        <v>514</v>
      </c>
    </row>
    <row r="268" spans="18:19" x14ac:dyDescent="0.2">
      <c r="R268" s="50" t="s">
        <v>516</v>
      </c>
      <c r="S268" s="48"/>
    </row>
    <row r="269" spans="18:19" x14ac:dyDescent="0.2">
      <c r="R269" s="50" t="s">
        <v>517</v>
      </c>
      <c r="S269" s="48"/>
    </row>
    <row r="270" spans="18:19" x14ac:dyDescent="0.2">
      <c r="R270" s="50" t="s">
        <v>518</v>
      </c>
      <c r="S270" s="48"/>
    </row>
    <row r="271" spans="18:19" x14ac:dyDescent="0.2">
      <c r="R271" s="50" t="s">
        <v>519</v>
      </c>
      <c r="S271" s="48"/>
    </row>
    <row r="272" spans="18:19" x14ac:dyDescent="0.2">
      <c r="R272" s="51" t="s">
        <v>520</v>
      </c>
      <c r="S272" s="49"/>
    </row>
    <row r="273" spans="18:19" x14ac:dyDescent="0.2">
      <c r="R273" s="47" t="s">
        <v>522</v>
      </c>
      <c r="S273" s="47" t="s">
        <v>521</v>
      </c>
    </row>
    <row r="274" spans="18:19" x14ac:dyDescent="0.2">
      <c r="R274" s="50" t="s">
        <v>523</v>
      </c>
      <c r="S274" s="48"/>
    </row>
    <row r="275" spans="18:19" x14ac:dyDescent="0.2">
      <c r="R275" s="50" t="s">
        <v>524</v>
      </c>
      <c r="S275" s="48"/>
    </row>
    <row r="276" spans="18:19" x14ac:dyDescent="0.2">
      <c r="R276" s="50" t="s">
        <v>525</v>
      </c>
      <c r="S276" s="48"/>
    </row>
    <row r="277" spans="18:19" x14ac:dyDescent="0.2">
      <c r="R277" s="50" t="s">
        <v>526</v>
      </c>
      <c r="S277" s="48"/>
    </row>
    <row r="278" spans="18:19" x14ac:dyDescent="0.2">
      <c r="R278" s="51" t="s">
        <v>527</v>
      </c>
      <c r="S278" s="49"/>
    </row>
    <row r="279" spans="18:19" x14ac:dyDescent="0.2">
      <c r="R279" s="41" t="s">
        <v>529</v>
      </c>
      <c r="S279" s="41" t="s">
        <v>528</v>
      </c>
    </row>
  </sheetData>
  <mergeCells count="4">
    <mergeCell ref="A1:A5"/>
    <mergeCell ref="B1:B5"/>
    <mergeCell ref="C1:C3"/>
    <mergeCell ref="C4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9"/>
  <sheetViews>
    <sheetView tabSelected="1" zoomScaleNormal="100" workbookViewId="0">
      <selection activeCell="J21" sqref="J21"/>
    </sheetView>
  </sheetViews>
  <sheetFormatPr defaultRowHeight="12.75" x14ac:dyDescent="0.2"/>
  <cols>
    <col min="1" max="2" width="7.5" style="22" bestFit="1" customWidth="1"/>
    <col min="3" max="3" width="9" style="22" bestFit="1" customWidth="1"/>
    <col min="4" max="4" width="11" style="22" bestFit="1" customWidth="1"/>
    <col min="5" max="5" width="22" style="22" bestFit="1" customWidth="1"/>
    <col min="6" max="6" width="15.83203125" bestFit="1" customWidth="1"/>
  </cols>
  <sheetData>
    <row r="1" spans="1:5" ht="21.2" customHeight="1" x14ac:dyDescent="0.2">
      <c r="A1" s="12" t="s">
        <v>19</v>
      </c>
      <c r="B1" s="12" t="s">
        <v>20</v>
      </c>
      <c r="C1" s="12" t="s">
        <v>21</v>
      </c>
      <c r="D1" s="12" t="s">
        <v>22</v>
      </c>
      <c r="E1" s="12" t="s">
        <v>23</v>
      </c>
    </row>
    <row r="2" spans="1:5" ht="17.25" customHeight="1" x14ac:dyDescent="0.2">
      <c r="A2" s="16" t="s">
        <v>43</v>
      </c>
      <c r="B2" s="16" t="s">
        <v>44</v>
      </c>
      <c r="C2" s="16" t="s">
        <v>541</v>
      </c>
      <c r="D2" s="16" t="s">
        <v>46</v>
      </c>
      <c r="E2" s="16" t="s">
        <v>47</v>
      </c>
    </row>
    <row r="3" spans="1:5" ht="17.45" customHeight="1" x14ac:dyDescent="0.2">
      <c r="A3" s="20" t="str">
        <f>A2</f>
        <v>W1</v>
      </c>
      <c r="B3" s="20"/>
      <c r="C3" s="20"/>
      <c r="D3" s="20"/>
      <c r="E3" s="17" t="s">
        <v>48</v>
      </c>
    </row>
    <row r="4" spans="1:5" ht="17.45" customHeight="1" x14ac:dyDescent="0.2">
      <c r="A4" s="20" t="str">
        <f t="shared" ref="A4:A36" si="0">A3</f>
        <v>W1</v>
      </c>
      <c r="B4" s="20"/>
      <c r="C4" s="20"/>
      <c r="D4" s="20"/>
      <c r="E4" s="17" t="s">
        <v>49</v>
      </c>
    </row>
    <row r="5" spans="1:5" ht="17.45" customHeight="1" x14ac:dyDescent="0.2">
      <c r="A5" s="20" t="str">
        <f t="shared" si="0"/>
        <v>W1</v>
      </c>
      <c r="B5" s="20"/>
      <c r="C5" s="20"/>
      <c r="D5" s="20"/>
      <c r="E5" s="17" t="s">
        <v>50</v>
      </c>
    </row>
    <row r="6" spans="1:5" ht="17.45" customHeight="1" x14ac:dyDescent="0.2">
      <c r="A6" s="20" t="str">
        <f t="shared" si="0"/>
        <v>W1</v>
      </c>
      <c r="B6" s="20"/>
      <c r="C6" s="20"/>
      <c r="D6" s="21"/>
      <c r="E6" s="18" t="s">
        <v>51</v>
      </c>
    </row>
    <row r="7" spans="1:5" ht="17.25" customHeight="1" x14ac:dyDescent="0.2">
      <c r="A7" s="20" t="str">
        <f t="shared" si="0"/>
        <v>W1</v>
      </c>
      <c r="B7" s="20"/>
      <c r="C7" s="20"/>
      <c r="D7" s="16" t="s">
        <v>52</v>
      </c>
      <c r="E7" s="16" t="s">
        <v>53</v>
      </c>
    </row>
    <row r="8" spans="1:5" ht="17.45" customHeight="1" x14ac:dyDescent="0.2">
      <c r="A8" s="20" t="str">
        <f t="shared" si="0"/>
        <v>W1</v>
      </c>
      <c r="B8" s="20"/>
      <c r="C8" s="20"/>
      <c r="D8" s="20"/>
      <c r="E8" s="17" t="s">
        <v>54</v>
      </c>
    </row>
    <row r="9" spans="1:5" ht="17.45" customHeight="1" x14ac:dyDescent="0.2">
      <c r="A9" s="20" t="str">
        <f t="shared" si="0"/>
        <v>W1</v>
      </c>
      <c r="B9" s="20"/>
      <c r="C9" s="20"/>
      <c r="D9" s="20"/>
      <c r="E9" s="17" t="s">
        <v>55</v>
      </c>
    </row>
    <row r="10" spans="1:5" ht="17.45" customHeight="1" x14ac:dyDescent="0.2">
      <c r="A10" s="20" t="str">
        <f t="shared" si="0"/>
        <v>W1</v>
      </c>
      <c r="B10" s="20"/>
      <c r="C10" s="20"/>
      <c r="D10" s="21"/>
      <c r="E10" s="18" t="s">
        <v>56</v>
      </c>
    </row>
    <row r="11" spans="1:5" ht="17.25" customHeight="1" x14ac:dyDescent="0.2">
      <c r="A11" s="20" t="str">
        <f t="shared" si="0"/>
        <v>W1</v>
      </c>
      <c r="B11" s="20"/>
      <c r="C11" s="20"/>
      <c r="D11" s="16" t="s">
        <v>57</v>
      </c>
      <c r="E11" s="16" t="s">
        <v>58</v>
      </c>
    </row>
    <row r="12" spans="1:5" ht="17.45" customHeight="1" x14ac:dyDescent="0.2">
      <c r="A12" s="20" t="str">
        <f t="shared" si="0"/>
        <v>W1</v>
      </c>
      <c r="B12" s="20"/>
      <c r="C12" s="20"/>
      <c r="D12" s="21"/>
      <c r="E12" s="18" t="s">
        <v>59</v>
      </c>
    </row>
    <row r="13" spans="1:5" ht="17.25" customHeight="1" x14ac:dyDescent="0.2">
      <c r="A13" s="20" t="str">
        <f t="shared" si="0"/>
        <v>W1</v>
      </c>
      <c r="B13" s="20"/>
      <c r="C13" s="20"/>
      <c r="D13" s="16" t="s">
        <v>60</v>
      </c>
      <c r="E13" s="16" t="s">
        <v>61</v>
      </c>
    </row>
    <row r="14" spans="1:5" ht="17.45" customHeight="1" x14ac:dyDescent="0.2">
      <c r="A14" s="20" t="str">
        <f t="shared" si="0"/>
        <v>W1</v>
      </c>
      <c r="B14" s="20"/>
      <c r="C14" s="20"/>
      <c r="D14" s="20"/>
      <c r="E14" s="17" t="s">
        <v>62</v>
      </c>
    </row>
    <row r="15" spans="1:5" ht="17.45" customHeight="1" x14ac:dyDescent="0.2">
      <c r="A15" s="20" t="str">
        <f t="shared" si="0"/>
        <v>W1</v>
      </c>
      <c r="B15" s="20"/>
      <c r="C15" s="20"/>
      <c r="D15" s="21"/>
      <c r="E15" s="18" t="s">
        <v>63</v>
      </c>
    </row>
    <row r="16" spans="1:5" ht="17.25" customHeight="1" x14ac:dyDescent="0.2">
      <c r="A16" s="20" t="str">
        <f t="shared" si="0"/>
        <v>W1</v>
      </c>
      <c r="B16" s="20"/>
      <c r="C16" s="20"/>
      <c r="D16" s="16" t="s">
        <v>64</v>
      </c>
      <c r="E16" s="16" t="s">
        <v>65</v>
      </c>
    </row>
    <row r="17" spans="1:5" ht="17.45" customHeight="1" x14ac:dyDescent="0.2">
      <c r="A17" s="20" t="str">
        <f t="shared" si="0"/>
        <v>W1</v>
      </c>
      <c r="B17" s="20"/>
      <c r="C17" s="20"/>
      <c r="D17" s="20"/>
      <c r="E17" s="17" t="s">
        <v>66</v>
      </c>
    </row>
    <row r="18" spans="1:5" ht="17.45" customHeight="1" x14ac:dyDescent="0.2">
      <c r="A18" s="20" t="str">
        <f t="shared" si="0"/>
        <v>W1</v>
      </c>
      <c r="B18" s="20"/>
      <c r="C18" s="21"/>
      <c r="D18" s="21"/>
      <c r="E18" s="18" t="s">
        <v>67</v>
      </c>
    </row>
    <row r="19" spans="1:5" ht="17.25" customHeight="1" x14ac:dyDescent="0.2">
      <c r="A19" s="20" t="str">
        <f t="shared" si="0"/>
        <v>W1</v>
      </c>
      <c r="B19" s="20"/>
      <c r="C19" s="16" t="s">
        <v>534</v>
      </c>
      <c r="D19" s="16" t="s">
        <v>68</v>
      </c>
      <c r="E19" s="16" t="s">
        <v>69</v>
      </c>
    </row>
    <row r="20" spans="1:5" ht="17.45" customHeight="1" x14ac:dyDescent="0.2">
      <c r="A20" s="20" t="str">
        <f t="shared" si="0"/>
        <v>W1</v>
      </c>
      <c r="B20" s="20"/>
      <c r="C20" s="20"/>
      <c r="D20" s="20"/>
      <c r="E20" s="17" t="s">
        <v>70</v>
      </c>
    </row>
    <row r="21" spans="1:5" ht="17.45" customHeight="1" x14ac:dyDescent="0.2">
      <c r="A21" s="20" t="str">
        <f t="shared" si="0"/>
        <v>W1</v>
      </c>
      <c r="B21" s="20"/>
      <c r="C21" s="20"/>
      <c r="D21" s="21"/>
      <c r="E21" s="18" t="s">
        <v>71</v>
      </c>
    </row>
    <row r="22" spans="1:5" ht="17.25" customHeight="1" x14ac:dyDescent="0.2">
      <c r="A22" s="20" t="str">
        <f t="shared" si="0"/>
        <v>W1</v>
      </c>
      <c r="B22" s="20"/>
      <c r="C22" s="20"/>
      <c r="D22" s="16" t="s">
        <v>72</v>
      </c>
      <c r="E22" s="16" t="s">
        <v>73</v>
      </c>
    </row>
    <row r="23" spans="1:5" ht="17.45" customHeight="1" x14ac:dyDescent="0.2">
      <c r="A23" s="20" t="str">
        <f t="shared" si="0"/>
        <v>W1</v>
      </c>
      <c r="B23" s="20"/>
      <c r="C23" s="20"/>
      <c r="D23" s="20"/>
      <c r="E23" s="17" t="s">
        <v>74</v>
      </c>
    </row>
    <row r="24" spans="1:5" ht="17.45" customHeight="1" x14ac:dyDescent="0.2">
      <c r="A24" s="20" t="str">
        <f t="shared" si="0"/>
        <v>W1</v>
      </c>
      <c r="B24" s="20"/>
      <c r="C24" s="20"/>
      <c r="D24" s="20"/>
      <c r="E24" s="17" t="s">
        <v>75</v>
      </c>
    </row>
    <row r="25" spans="1:5" ht="17.45" customHeight="1" x14ac:dyDescent="0.2">
      <c r="A25" s="20" t="str">
        <f t="shared" si="0"/>
        <v>W1</v>
      </c>
      <c r="B25" s="20"/>
      <c r="C25" s="20"/>
      <c r="D25" s="21"/>
      <c r="E25" s="18" t="s">
        <v>76</v>
      </c>
    </row>
    <row r="26" spans="1:5" ht="17.25" customHeight="1" x14ac:dyDescent="0.2">
      <c r="A26" s="20" t="str">
        <f t="shared" si="0"/>
        <v>W1</v>
      </c>
      <c r="B26" s="20"/>
      <c r="C26" s="20"/>
      <c r="D26" s="16" t="s">
        <v>77</v>
      </c>
      <c r="E26" s="16" t="s">
        <v>78</v>
      </c>
    </row>
    <row r="27" spans="1:5" ht="17.45" customHeight="1" x14ac:dyDescent="0.2">
      <c r="A27" s="20" t="str">
        <f t="shared" si="0"/>
        <v>W1</v>
      </c>
      <c r="B27" s="20"/>
      <c r="C27" s="20"/>
      <c r="D27" s="20"/>
      <c r="E27" s="17" t="s">
        <v>79</v>
      </c>
    </row>
    <row r="28" spans="1:5" ht="17.45" customHeight="1" x14ac:dyDescent="0.2">
      <c r="A28" s="20" t="str">
        <f t="shared" si="0"/>
        <v>W1</v>
      </c>
      <c r="B28" s="20"/>
      <c r="C28" s="20"/>
      <c r="D28" s="20"/>
      <c r="E28" s="17" t="s">
        <v>80</v>
      </c>
    </row>
    <row r="29" spans="1:5" ht="17.45" customHeight="1" x14ac:dyDescent="0.2">
      <c r="A29" s="20" t="str">
        <f t="shared" si="0"/>
        <v>W1</v>
      </c>
      <c r="B29" s="20"/>
      <c r="C29" s="20"/>
      <c r="D29" s="21"/>
      <c r="E29" s="18" t="s">
        <v>81</v>
      </c>
    </row>
    <row r="30" spans="1:5" ht="17.25" customHeight="1" x14ac:dyDescent="0.2">
      <c r="A30" s="20" t="str">
        <f t="shared" si="0"/>
        <v>W1</v>
      </c>
      <c r="B30" s="20"/>
      <c r="C30" s="20"/>
      <c r="D30" s="16" t="s">
        <v>82</v>
      </c>
      <c r="E30" s="16" t="s">
        <v>83</v>
      </c>
    </row>
    <row r="31" spans="1:5" ht="17.45" customHeight="1" x14ac:dyDescent="0.2">
      <c r="A31" s="20" t="str">
        <f t="shared" si="0"/>
        <v>W1</v>
      </c>
      <c r="B31" s="20"/>
      <c r="C31" s="20"/>
      <c r="D31" s="20"/>
      <c r="E31" s="17" t="s">
        <v>84</v>
      </c>
    </row>
    <row r="32" spans="1:5" ht="17.45" customHeight="1" x14ac:dyDescent="0.2">
      <c r="A32" s="20" t="str">
        <f t="shared" si="0"/>
        <v>W1</v>
      </c>
      <c r="B32" s="20"/>
      <c r="C32" s="20"/>
      <c r="D32" s="20"/>
      <c r="E32" s="17" t="s">
        <v>85</v>
      </c>
    </row>
    <row r="33" spans="1:6" ht="17.45" customHeight="1" x14ac:dyDescent="0.2">
      <c r="A33" s="20" t="str">
        <f t="shared" si="0"/>
        <v>W1</v>
      </c>
      <c r="B33" s="20"/>
      <c r="C33" s="20"/>
      <c r="D33" s="20"/>
      <c r="E33" s="17" t="s">
        <v>86</v>
      </c>
    </row>
    <row r="34" spans="1:6" ht="17.45" customHeight="1" x14ac:dyDescent="0.2">
      <c r="A34" s="20" t="str">
        <f t="shared" si="0"/>
        <v>W1</v>
      </c>
      <c r="B34" s="20"/>
      <c r="C34" s="20"/>
      <c r="D34" s="20"/>
      <c r="E34" s="40" t="s">
        <v>87</v>
      </c>
      <c r="F34" t="s">
        <v>925</v>
      </c>
    </row>
    <row r="35" spans="1:6" ht="17.45" customHeight="1" x14ac:dyDescent="0.2">
      <c r="A35" s="20" t="str">
        <f t="shared" si="0"/>
        <v>W1</v>
      </c>
      <c r="B35" s="20"/>
      <c r="C35" s="20"/>
      <c r="D35" s="20"/>
      <c r="E35" s="17" t="s">
        <v>88</v>
      </c>
    </row>
    <row r="36" spans="1:6" ht="17.45" customHeight="1" x14ac:dyDescent="0.2">
      <c r="A36" s="20" t="str">
        <f t="shared" si="0"/>
        <v>W1</v>
      </c>
      <c r="B36" s="21"/>
      <c r="C36" s="21"/>
      <c r="D36" s="21"/>
      <c r="E36" s="18" t="s">
        <v>89</v>
      </c>
    </row>
    <row r="37" spans="1:6" x14ac:dyDescent="0.2">
      <c r="A37" s="16" t="s">
        <v>43</v>
      </c>
      <c r="B37" s="16" t="s">
        <v>121</v>
      </c>
      <c r="C37" s="16" t="s">
        <v>122</v>
      </c>
      <c r="D37" s="16" t="s">
        <v>123</v>
      </c>
      <c r="E37" s="16" t="s">
        <v>124</v>
      </c>
    </row>
    <row r="38" spans="1:6" x14ac:dyDescent="0.2">
      <c r="A38" s="20" t="str">
        <f>A37</f>
        <v>W1</v>
      </c>
      <c r="B38" s="20"/>
      <c r="C38" s="20"/>
      <c r="D38" s="21"/>
      <c r="E38" s="18" t="s">
        <v>125</v>
      </c>
    </row>
    <row r="39" spans="1:6" x14ac:dyDescent="0.2">
      <c r="A39" s="20" t="str">
        <f t="shared" ref="A39:A72" si="1">A38</f>
        <v>W1</v>
      </c>
      <c r="B39" s="20"/>
      <c r="C39" s="20"/>
      <c r="D39" s="16" t="s">
        <v>126</v>
      </c>
      <c r="E39" s="16" t="s">
        <v>127</v>
      </c>
    </row>
    <row r="40" spans="1:6" x14ac:dyDescent="0.2">
      <c r="A40" s="20" t="str">
        <f t="shared" si="1"/>
        <v>W1</v>
      </c>
      <c r="B40" s="20"/>
      <c r="C40" s="20"/>
      <c r="D40" s="20"/>
      <c r="E40" s="17" t="s">
        <v>128</v>
      </c>
    </row>
    <row r="41" spans="1:6" x14ac:dyDescent="0.2">
      <c r="A41" s="20" t="str">
        <f t="shared" si="1"/>
        <v>W1</v>
      </c>
      <c r="B41" s="20"/>
      <c r="C41" s="20"/>
      <c r="D41" s="21"/>
      <c r="E41" s="18" t="s">
        <v>129</v>
      </c>
    </row>
    <row r="42" spans="1:6" x14ac:dyDescent="0.2">
      <c r="A42" s="20" t="str">
        <f t="shared" si="1"/>
        <v>W1</v>
      </c>
      <c r="B42" s="20"/>
      <c r="C42" s="20"/>
      <c r="D42" s="16" t="s">
        <v>130</v>
      </c>
      <c r="E42" s="16" t="s">
        <v>131</v>
      </c>
    </row>
    <row r="43" spans="1:6" x14ac:dyDescent="0.2">
      <c r="A43" s="20" t="str">
        <f t="shared" si="1"/>
        <v>W1</v>
      </c>
      <c r="B43" s="20"/>
      <c r="C43" s="20"/>
      <c r="D43" s="21"/>
      <c r="E43" s="18" t="s">
        <v>132</v>
      </c>
    </row>
    <row r="44" spans="1:6" x14ac:dyDescent="0.2">
      <c r="A44" s="20" t="str">
        <f t="shared" si="1"/>
        <v>W1</v>
      </c>
      <c r="B44" s="20"/>
      <c r="C44" s="20"/>
      <c r="D44" s="16" t="s">
        <v>133</v>
      </c>
      <c r="E44" s="16" t="s">
        <v>134</v>
      </c>
    </row>
    <row r="45" spans="1:6" x14ac:dyDescent="0.2">
      <c r="A45" s="20" t="str">
        <f t="shared" si="1"/>
        <v>W1</v>
      </c>
      <c r="B45" s="20"/>
      <c r="C45" s="20"/>
      <c r="D45" s="21"/>
      <c r="E45" s="18" t="s">
        <v>135</v>
      </c>
    </row>
    <row r="46" spans="1:6" x14ac:dyDescent="0.2">
      <c r="A46" s="20" t="str">
        <f t="shared" si="1"/>
        <v>W1</v>
      </c>
      <c r="B46" s="20"/>
      <c r="C46" s="20"/>
      <c r="D46" s="16" t="s">
        <v>136</v>
      </c>
      <c r="E46" s="16" t="s">
        <v>137</v>
      </c>
    </row>
    <row r="47" spans="1:6" x14ac:dyDescent="0.2">
      <c r="A47" s="20" t="str">
        <f t="shared" si="1"/>
        <v>W1</v>
      </c>
      <c r="B47" s="20"/>
      <c r="C47" s="20"/>
      <c r="D47" s="20"/>
      <c r="E47" s="17" t="s">
        <v>138</v>
      </c>
    </row>
    <row r="48" spans="1:6" x14ac:dyDescent="0.2">
      <c r="A48" s="20" t="str">
        <f t="shared" si="1"/>
        <v>W1</v>
      </c>
      <c r="B48" s="20"/>
      <c r="C48" s="20"/>
      <c r="D48" s="21"/>
      <c r="E48" s="18" t="s">
        <v>139</v>
      </c>
    </row>
    <row r="49" spans="1:5" x14ac:dyDescent="0.2">
      <c r="A49" s="20" t="str">
        <f t="shared" si="1"/>
        <v>W1</v>
      </c>
      <c r="B49" s="20"/>
      <c r="C49" s="20"/>
      <c r="D49" s="16" t="s">
        <v>140</v>
      </c>
      <c r="E49" s="16" t="s">
        <v>141</v>
      </c>
    </row>
    <row r="50" spans="1:5" x14ac:dyDescent="0.2">
      <c r="A50" s="20" t="str">
        <f t="shared" si="1"/>
        <v>W1</v>
      </c>
      <c r="B50" s="20"/>
      <c r="C50" s="20"/>
      <c r="D50" s="20"/>
      <c r="E50" s="17" t="s">
        <v>142</v>
      </c>
    </row>
    <row r="51" spans="1:5" x14ac:dyDescent="0.2">
      <c r="A51" s="20" t="str">
        <f t="shared" si="1"/>
        <v>W1</v>
      </c>
      <c r="B51" s="20"/>
      <c r="C51" s="20"/>
      <c r="D51" s="21"/>
      <c r="E51" s="18" t="s">
        <v>143</v>
      </c>
    </row>
    <row r="52" spans="1:5" x14ac:dyDescent="0.2">
      <c r="A52" s="20" t="str">
        <f t="shared" si="1"/>
        <v>W1</v>
      </c>
      <c r="B52" s="20"/>
      <c r="C52" s="20"/>
      <c r="D52" s="16" t="s">
        <v>144</v>
      </c>
      <c r="E52" s="16" t="s">
        <v>145</v>
      </c>
    </row>
    <row r="53" spans="1:5" x14ac:dyDescent="0.2">
      <c r="A53" s="20" t="str">
        <f t="shared" si="1"/>
        <v>W1</v>
      </c>
      <c r="B53" s="20"/>
      <c r="C53" s="20"/>
      <c r="D53" s="21"/>
      <c r="E53" s="18" t="s">
        <v>146</v>
      </c>
    </row>
    <row r="54" spans="1:5" x14ac:dyDescent="0.2">
      <c r="A54" s="20" t="str">
        <f t="shared" si="1"/>
        <v>W1</v>
      </c>
      <c r="B54" s="20"/>
      <c r="C54" s="20"/>
      <c r="D54" s="16" t="s">
        <v>147</v>
      </c>
      <c r="E54" s="16" t="s">
        <v>148</v>
      </c>
    </row>
    <row r="55" spans="1:5" x14ac:dyDescent="0.2">
      <c r="A55" s="20" t="str">
        <f t="shared" si="1"/>
        <v>W1</v>
      </c>
      <c r="B55" s="20"/>
      <c r="C55" s="21"/>
      <c r="D55" s="21"/>
      <c r="E55" s="18" t="s">
        <v>149</v>
      </c>
    </row>
    <row r="56" spans="1:5" x14ac:dyDescent="0.2">
      <c r="A56" s="20" t="str">
        <f t="shared" si="1"/>
        <v>W1</v>
      </c>
      <c r="B56" s="20"/>
      <c r="C56" s="16" t="s">
        <v>542</v>
      </c>
      <c r="D56" s="16" t="s">
        <v>151</v>
      </c>
      <c r="E56" s="16" t="s">
        <v>152</v>
      </c>
    </row>
    <row r="57" spans="1:5" x14ac:dyDescent="0.2">
      <c r="A57" s="20" t="str">
        <f t="shared" si="1"/>
        <v>W1</v>
      </c>
      <c r="B57" s="20"/>
      <c r="C57" s="20"/>
      <c r="D57" s="20"/>
      <c r="E57" s="17" t="s">
        <v>153</v>
      </c>
    </row>
    <row r="58" spans="1:5" x14ac:dyDescent="0.2">
      <c r="A58" s="20" t="str">
        <f t="shared" si="1"/>
        <v>W1</v>
      </c>
      <c r="B58" s="20"/>
      <c r="C58" s="20"/>
      <c r="D58" s="21"/>
      <c r="E58" s="18" t="s">
        <v>154</v>
      </c>
    </row>
    <row r="59" spans="1:5" x14ac:dyDescent="0.2">
      <c r="A59" s="20" t="str">
        <f t="shared" si="1"/>
        <v>W1</v>
      </c>
      <c r="B59" s="20"/>
      <c r="C59" s="20"/>
      <c r="D59" s="16" t="s">
        <v>155</v>
      </c>
      <c r="E59" s="16" t="s">
        <v>156</v>
      </c>
    </row>
    <row r="60" spans="1:5" x14ac:dyDescent="0.2">
      <c r="A60" s="20" t="str">
        <f t="shared" si="1"/>
        <v>W1</v>
      </c>
      <c r="B60" s="20"/>
      <c r="C60" s="20"/>
      <c r="D60" s="20"/>
      <c r="E60" s="17" t="s">
        <v>157</v>
      </c>
    </row>
    <row r="61" spans="1:5" x14ac:dyDescent="0.2">
      <c r="A61" s="20" t="str">
        <f t="shared" si="1"/>
        <v>W1</v>
      </c>
      <c r="B61" s="20"/>
      <c r="C61" s="20"/>
      <c r="D61" s="20"/>
      <c r="E61" s="17" t="s">
        <v>158</v>
      </c>
    </row>
    <row r="62" spans="1:5" x14ac:dyDescent="0.2">
      <c r="A62" s="20" t="str">
        <f t="shared" si="1"/>
        <v>W1</v>
      </c>
      <c r="B62" s="20"/>
      <c r="C62" s="20"/>
      <c r="D62" s="21"/>
      <c r="E62" s="18" t="s">
        <v>159</v>
      </c>
    </row>
    <row r="63" spans="1:5" x14ac:dyDescent="0.2">
      <c r="A63" s="20" t="str">
        <f t="shared" si="1"/>
        <v>W1</v>
      </c>
      <c r="B63" s="20"/>
      <c r="C63" s="20"/>
      <c r="D63" s="16" t="s">
        <v>160</v>
      </c>
      <c r="E63" s="16" t="s">
        <v>161</v>
      </c>
    </row>
    <row r="64" spans="1:5" x14ac:dyDescent="0.2">
      <c r="A64" s="20" t="str">
        <f t="shared" si="1"/>
        <v>W1</v>
      </c>
      <c r="B64" s="20"/>
      <c r="C64" s="20"/>
      <c r="D64" s="20"/>
      <c r="E64" s="17" t="s">
        <v>162</v>
      </c>
    </row>
    <row r="65" spans="1:5" x14ac:dyDescent="0.2">
      <c r="A65" s="20" t="str">
        <f t="shared" si="1"/>
        <v>W1</v>
      </c>
      <c r="B65" s="20"/>
      <c r="C65" s="20"/>
      <c r="D65" s="21"/>
      <c r="E65" s="18" t="s">
        <v>163</v>
      </c>
    </row>
    <row r="66" spans="1:5" x14ac:dyDescent="0.2">
      <c r="A66" s="20" t="str">
        <f t="shared" si="1"/>
        <v>W1</v>
      </c>
      <c r="B66" s="20"/>
      <c r="C66" s="20"/>
      <c r="D66" s="16" t="s">
        <v>164</v>
      </c>
      <c r="E66" s="16" t="s">
        <v>165</v>
      </c>
    </row>
    <row r="67" spans="1:5" x14ac:dyDescent="0.2">
      <c r="A67" s="20" t="str">
        <f t="shared" si="1"/>
        <v>W1</v>
      </c>
      <c r="B67" s="20"/>
      <c r="C67" s="20"/>
      <c r="D67" s="21"/>
      <c r="E67" s="18" t="s">
        <v>166</v>
      </c>
    </row>
    <row r="68" spans="1:5" x14ac:dyDescent="0.2">
      <c r="A68" s="20" t="str">
        <f t="shared" si="1"/>
        <v>W1</v>
      </c>
      <c r="B68" s="20"/>
      <c r="C68" s="20"/>
      <c r="D68" s="16" t="s">
        <v>167</v>
      </c>
      <c r="E68" s="16" t="s">
        <v>168</v>
      </c>
    </row>
    <row r="69" spans="1:5" x14ac:dyDescent="0.2">
      <c r="A69" s="20" t="str">
        <f t="shared" si="1"/>
        <v>W1</v>
      </c>
      <c r="B69" s="20"/>
      <c r="C69" s="20"/>
      <c r="D69" s="20"/>
      <c r="E69" s="17" t="s">
        <v>169</v>
      </c>
    </row>
    <row r="70" spans="1:5" x14ac:dyDescent="0.2">
      <c r="A70" s="20" t="str">
        <f t="shared" si="1"/>
        <v>W1</v>
      </c>
      <c r="B70" s="20"/>
      <c r="C70" s="20"/>
      <c r="D70" s="21"/>
      <c r="E70" s="18" t="s">
        <v>170</v>
      </c>
    </row>
    <row r="71" spans="1:5" x14ac:dyDescent="0.2">
      <c r="A71" s="20" t="str">
        <f t="shared" si="1"/>
        <v>W1</v>
      </c>
      <c r="B71" s="20"/>
      <c r="C71" s="20"/>
      <c r="D71" s="16" t="s">
        <v>171</v>
      </c>
      <c r="E71" s="16" t="s">
        <v>172</v>
      </c>
    </row>
    <row r="72" spans="1:5" x14ac:dyDescent="0.2">
      <c r="A72" s="20" t="str">
        <f t="shared" si="1"/>
        <v>W1</v>
      </c>
      <c r="B72" s="21"/>
      <c r="C72" s="21"/>
      <c r="D72" s="21"/>
      <c r="E72" s="18" t="s">
        <v>173</v>
      </c>
    </row>
    <row r="73" spans="1:5" x14ac:dyDescent="0.2">
      <c r="A73" s="16" t="s">
        <v>43</v>
      </c>
      <c r="B73" s="16" t="s">
        <v>199</v>
      </c>
      <c r="C73" s="16" t="s">
        <v>200</v>
      </c>
      <c r="D73" s="19" t="s">
        <v>201</v>
      </c>
      <c r="E73" s="41" t="s">
        <v>177</v>
      </c>
    </row>
    <row r="74" spans="1:5" x14ac:dyDescent="0.2">
      <c r="A74" s="20" t="str">
        <f>A73</f>
        <v>W1</v>
      </c>
      <c r="B74" s="20"/>
      <c r="C74" s="20"/>
      <c r="D74" s="16" t="s">
        <v>202</v>
      </c>
      <c r="E74" s="16" t="s">
        <v>203</v>
      </c>
    </row>
    <row r="75" spans="1:5" x14ac:dyDescent="0.2">
      <c r="A75" s="20" t="str">
        <f t="shared" ref="A75:A107" si="2">A74</f>
        <v>W1</v>
      </c>
      <c r="B75" s="20"/>
      <c r="C75" s="20"/>
      <c r="D75" s="20"/>
      <c r="E75" s="17" t="s">
        <v>204</v>
      </c>
    </row>
    <row r="76" spans="1:5" x14ac:dyDescent="0.2">
      <c r="A76" s="20" t="str">
        <f t="shared" si="2"/>
        <v>W1</v>
      </c>
      <c r="B76" s="20"/>
      <c r="C76" s="20"/>
      <c r="D76" s="21"/>
      <c r="E76" s="18" t="s">
        <v>205</v>
      </c>
    </row>
    <row r="77" spans="1:5" x14ac:dyDescent="0.2">
      <c r="A77" s="20" t="str">
        <f t="shared" si="2"/>
        <v>W1</v>
      </c>
      <c r="B77" s="20"/>
      <c r="C77" s="20"/>
      <c r="D77" s="16" t="s">
        <v>206</v>
      </c>
      <c r="E77" s="16" t="s">
        <v>207</v>
      </c>
    </row>
    <row r="78" spans="1:5" x14ac:dyDescent="0.2">
      <c r="A78" s="20" t="str">
        <f t="shared" si="2"/>
        <v>W1</v>
      </c>
      <c r="B78" s="20"/>
      <c r="C78" s="20"/>
      <c r="D78" s="21"/>
      <c r="E78" s="18" t="s">
        <v>208</v>
      </c>
    </row>
    <row r="79" spans="1:5" x14ac:dyDescent="0.2">
      <c r="A79" s="20" t="str">
        <f t="shared" si="2"/>
        <v>W1</v>
      </c>
      <c r="B79" s="20"/>
      <c r="C79" s="20"/>
      <c r="D79" s="16" t="s">
        <v>209</v>
      </c>
      <c r="E79" s="16" t="s">
        <v>210</v>
      </c>
    </row>
    <row r="80" spans="1:5" x14ac:dyDescent="0.2">
      <c r="A80" s="20" t="str">
        <f t="shared" si="2"/>
        <v>W1</v>
      </c>
      <c r="B80" s="20"/>
      <c r="C80" s="20"/>
      <c r="D80" s="20"/>
      <c r="E80" s="17" t="s">
        <v>211</v>
      </c>
    </row>
    <row r="81" spans="1:5" x14ac:dyDescent="0.2">
      <c r="A81" s="20" t="str">
        <f t="shared" si="2"/>
        <v>W1</v>
      </c>
      <c r="B81" s="20"/>
      <c r="C81" s="20"/>
      <c r="D81" s="20"/>
      <c r="E81" s="17" t="s">
        <v>212</v>
      </c>
    </row>
    <row r="82" spans="1:5" x14ac:dyDescent="0.2">
      <c r="A82" s="20" t="str">
        <f t="shared" si="2"/>
        <v>W1</v>
      </c>
      <c r="B82" s="20"/>
      <c r="C82" s="20"/>
      <c r="D82" s="20"/>
      <c r="E82" s="17" t="s">
        <v>213</v>
      </c>
    </row>
    <row r="83" spans="1:5" x14ac:dyDescent="0.2">
      <c r="A83" s="20" t="str">
        <f t="shared" si="2"/>
        <v>W1</v>
      </c>
      <c r="B83" s="20"/>
      <c r="C83" s="20"/>
      <c r="D83" s="21"/>
      <c r="E83" s="18" t="s">
        <v>214</v>
      </c>
    </row>
    <row r="84" spans="1:5" x14ac:dyDescent="0.2">
      <c r="A84" s="20" t="str">
        <f t="shared" si="2"/>
        <v>W1</v>
      </c>
      <c r="B84" s="20"/>
      <c r="C84" s="20"/>
      <c r="D84" s="16" t="s">
        <v>215</v>
      </c>
      <c r="E84" s="16" t="s">
        <v>216</v>
      </c>
    </row>
    <row r="85" spans="1:5" x14ac:dyDescent="0.2">
      <c r="A85" s="20" t="str">
        <f t="shared" si="2"/>
        <v>W1</v>
      </c>
      <c r="B85" s="20"/>
      <c r="C85" s="20"/>
      <c r="D85" s="21"/>
      <c r="E85" s="18" t="s">
        <v>217</v>
      </c>
    </row>
    <row r="86" spans="1:5" x14ac:dyDescent="0.2">
      <c r="A86" s="20" t="str">
        <f t="shared" si="2"/>
        <v>W1</v>
      </c>
      <c r="B86" s="20"/>
      <c r="C86" s="20"/>
      <c r="D86" s="16" t="s">
        <v>218</v>
      </c>
      <c r="E86" s="16" t="s">
        <v>219</v>
      </c>
    </row>
    <row r="87" spans="1:5" x14ac:dyDescent="0.2">
      <c r="A87" s="20" t="str">
        <f t="shared" si="2"/>
        <v>W1</v>
      </c>
      <c r="B87" s="20"/>
      <c r="C87" s="20"/>
      <c r="D87" s="20"/>
      <c r="E87" s="17" t="s">
        <v>220</v>
      </c>
    </row>
    <row r="88" spans="1:5" x14ac:dyDescent="0.2">
      <c r="A88" s="20" t="str">
        <f t="shared" si="2"/>
        <v>W1</v>
      </c>
      <c r="B88" s="20"/>
      <c r="C88" s="20"/>
      <c r="D88" s="20"/>
      <c r="E88" s="17" t="s">
        <v>221</v>
      </c>
    </row>
    <row r="89" spans="1:5" x14ac:dyDescent="0.2">
      <c r="A89" s="20" t="str">
        <f t="shared" si="2"/>
        <v>W1</v>
      </c>
      <c r="B89" s="20"/>
      <c r="C89" s="21"/>
      <c r="D89" s="21"/>
      <c r="E89" s="18" t="s">
        <v>222</v>
      </c>
    </row>
    <row r="90" spans="1:5" x14ac:dyDescent="0.2">
      <c r="A90" s="20" t="str">
        <f t="shared" si="2"/>
        <v>W1</v>
      </c>
      <c r="B90" s="20"/>
      <c r="C90" s="16" t="s">
        <v>223</v>
      </c>
      <c r="D90" s="19" t="s">
        <v>224</v>
      </c>
      <c r="E90" s="19" t="s">
        <v>225</v>
      </c>
    </row>
    <row r="91" spans="1:5" x14ac:dyDescent="0.2">
      <c r="A91" s="20" t="str">
        <f t="shared" si="2"/>
        <v>W1</v>
      </c>
      <c r="B91" s="20"/>
      <c r="C91" s="20"/>
      <c r="D91" s="16" t="s">
        <v>226</v>
      </c>
      <c r="E91" s="16" t="s">
        <v>227</v>
      </c>
    </row>
    <row r="92" spans="1:5" x14ac:dyDescent="0.2">
      <c r="A92" s="20" t="str">
        <f t="shared" si="2"/>
        <v>W1</v>
      </c>
      <c r="B92" s="20"/>
      <c r="C92" s="20"/>
      <c r="D92" s="20"/>
      <c r="E92" s="17" t="s">
        <v>228</v>
      </c>
    </row>
    <row r="93" spans="1:5" x14ac:dyDescent="0.2">
      <c r="A93" s="20" t="str">
        <f t="shared" si="2"/>
        <v>W1</v>
      </c>
      <c r="B93" s="20"/>
      <c r="C93" s="20"/>
      <c r="D93" s="20"/>
      <c r="E93" s="17" t="s">
        <v>229</v>
      </c>
    </row>
    <row r="94" spans="1:5" x14ac:dyDescent="0.2">
      <c r="A94" s="20" t="str">
        <f t="shared" si="2"/>
        <v>W1</v>
      </c>
      <c r="B94" s="20"/>
      <c r="C94" s="20"/>
      <c r="D94" s="21"/>
      <c r="E94" s="18" t="s">
        <v>230</v>
      </c>
    </row>
    <row r="95" spans="1:5" x14ac:dyDescent="0.2">
      <c r="A95" s="20" t="str">
        <f t="shared" si="2"/>
        <v>W1</v>
      </c>
      <c r="B95" s="20"/>
      <c r="C95" s="20"/>
      <c r="D95" s="16" t="s">
        <v>231</v>
      </c>
      <c r="E95" s="16" t="s">
        <v>232</v>
      </c>
    </row>
    <row r="96" spans="1:5" x14ac:dyDescent="0.2">
      <c r="A96" s="20" t="str">
        <f t="shared" si="2"/>
        <v>W1</v>
      </c>
      <c r="B96" s="20"/>
      <c r="C96" s="20"/>
      <c r="D96" s="21"/>
      <c r="E96" s="18" t="s">
        <v>233</v>
      </c>
    </row>
    <row r="97" spans="1:5" x14ac:dyDescent="0.2">
      <c r="A97" s="20" t="str">
        <f t="shared" si="2"/>
        <v>W1</v>
      </c>
      <c r="B97" s="20"/>
      <c r="C97" s="20"/>
      <c r="D97" s="16" t="s">
        <v>234</v>
      </c>
      <c r="E97" s="16" t="s">
        <v>235</v>
      </c>
    </row>
    <row r="98" spans="1:5" x14ac:dyDescent="0.2">
      <c r="A98" s="20" t="str">
        <f t="shared" si="2"/>
        <v>W1</v>
      </c>
      <c r="B98" s="20"/>
      <c r="C98" s="20"/>
      <c r="D98" s="20"/>
      <c r="E98" s="17" t="s">
        <v>236</v>
      </c>
    </row>
    <row r="99" spans="1:5" x14ac:dyDescent="0.2">
      <c r="A99" s="20" t="str">
        <f t="shared" si="2"/>
        <v>W1</v>
      </c>
      <c r="B99" s="20"/>
      <c r="C99" s="20"/>
      <c r="D99" s="20"/>
      <c r="E99" s="17" t="s">
        <v>237</v>
      </c>
    </row>
    <row r="100" spans="1:5" x14ac:dyDescent="0.2">
      <c r="A100" s="20" t="str">
        <f t="shared" si="2"/>
        <v>W1</v>
      </c>
      <c r="B100" s="20"/>
      <c r="C100" s="20"/>
      <c r="D100" s="21"/>
      <c r="E100" s="18" t="s">
        <v>238</v>
      </c>
    </row>
    <row r="101" spans="1:5" x14ac:dyDescent="0.2">
      <c r="A101" s="20" t="str">
        <f t="shared" si="2"/>
        <v>W1</v>
      </c>
      <c r="B101" s="20"/>
      <c r="C101" s="20"/>
      <c r="D101" s="16" t="s">
        <v>239</v>
      </c>
      <c r="E101" s="16" t="s">
        <v>240</v>
      </c>
    </row>
    <row r="102" spans="1:5" x14ac:dyDescent="0.2">
      <c r="A102" s="20" t="str">
        <f t="shared" si="2"/>
        <v>W1</v>
      </c>
      <c r="B102" s="20"/>
      <c r="C102" s="20"/>
      <c r="D102" s="20"/>
      <c r="E102" s="17" t="s">
        <v>241</v>
      </c>
    </row>
    <row r="103" spans="1:5" x14ac:dyDescent="0.2">
      <c r="A103" s="20" t="str">
        <f t="shared" si="2"/>
        <v>W1</v>
      </c>
      <c r="B103" s="20"/>
      <c r="C103" s="20"/>
      <c r="D103" s="20"/>
      <c r="E103" s="17" t="s">
        <v>242</v>
      </c>
    </row>
    <row r="104" spans="1:5" x14ac:dyDescent="0.2">
      <c r="A104" s="20" t="str">
        <f t="shared" si="2"/>
        <v>W1</v>
      </c>
      <c r="B104" s="20"/>
      <c r="C104" s="20"/>
      <c r="D104" s="20"/>
      <c r="E104" s="17" t="s">
        <v>243</v>
      </c>
    </row>
    <row r="105" spans="1:5" x14ac:dyDescent="0.2">
      <c r="A105" s="20" t="str">
        <f t="shared" si="2"/>
        <v>W1</v>
      </c>
      <c r="B105" s="20"/>
      <c r="C105" s="20"/>
      <c r="D105" s="21"/>
      <c r="E105" s="18" t="s">
        <v>244</v>
      </c>
    </row>
    <row r="106" spans="1:5" x14ac:dyDescent="0.2">
      <c r="A106" s="20" t="str">
        <f t="shared" si="2"/>
        <v>W1</v>
      </c>
      <c r="B106" s="20"/>
      <c r="C106" s="20"/>
      <c r="D106" s="16" t="s">
        <v>245</v>
      </c>
      <c r="E106" s="16" t="s">
        <v>246</v>
      </c>
    </row>
    <row r="107" spans="1:5" x14ac:dyDescent="0.2">
      <c r="A107" s="20" t="str">
        <f t="shared" si="2"/>
        <v>W1</v>
      </c>
      <c r="B107" s="21"/>
      <c r="C107" s="21"/>
      <c r="D107" s="21"/>
      <c r="E107" s="18" t="s">
        <v>247</v>
      </c>
    </row>
    <row r="108" spans="1:5" x14ac:dyDescent="0.2">
      <c r="A108" s="16" t="s">
        <v>271</v>
      </c>
      <c r="B108" s="16" t="s">
        <v>272</v>
      </c>
      <c r="C108" s="16" t="s">
        <v>273</v>
      </c>
      <c r="D108" s="16" t="s">
        <v>274</v>
      </c>
      <c r="E108" s="16" t="s">
        <v>275</v>
      </c>
    </row>
    <row r="109" spans="1:5" x14ac:dyDescent="0.2">
      <c r="A109" s="20" t="str">
        <f>A108</f>
        <v>W4</v>
      </c>
      <c r="B109" s="20"/>
      <c r="C109" s="20"/>
      <c r="D109" s="21"/>
      <c r="E109" s="18" t="s">
        <v>276</v>
      </c>
    </row>
    <row r="110" spans="1:5" x14ac:dyDescent="0.2">
      <c r="A110" s="20" t="str">
        <f t="shared" ref="A110:A114" si="3">A109</f>
        <v>W4</v>
      </c>
      <c r="B110" s="20"/>
      <c r="C110" s="20"/>
      <c r="D110" s="19" t="s">
        <v>277</v>
      </c>
      <c r="E110" s="19" t="s">
        <v>177</v>
      </c>
    </row>
    <row r="111" spans="1:5" x14ac:dyDescent="0.2">
      <c r="A111" s="20" t="str">
        <f t="shared" si="3"/>
        <v>W4</v>
      </c>
      <c r="B111" s="20"/>
      <c r="C111" s="20"/>
      <c r="D111" s="16" t="s">
        <v>278</v>
      </c>
      <c r="E111" s="16" t="s">
        <v>279</v>
      </c>
    </row>
    <row r="112" spans="1:5" x14ac:dyDescent="0.2">
      <c r="A112" s="20" t="str">
        <f t="shared" si="3"/>
        <v>W4</v>
      </c>
      <c r="B112" s="20"/>
      <c r="C112" s="20"/>
      <c r="D112" s="20"/>
      <c r="E112" s="17" t="s">
        <v>280</v>
      </c>
    </row>
    <row r="113" spans="1:5" x14ac:dyDescent="0.2">
      <c r="A113" s="20" t="str">
        <f t="shared" si="3"/>
        <v>W4</v>
      </c>
      <c r="B113" s="20"/>
      <c r="C113" s="20"/>
      <c r="D113" s="21"/>
      <c r="E113" s="18" t="s">
        <v>281</v>
      </c>
    </row>
    <row r="114" spans="1:5" x14ac:dyDescent="0.2">
      <c r="A114" s="20" t="str">
        <f t="shared" si="3"/>
        <v>W4</v>
      </c>
      <c r="B114" s="21"/>
      <c r="C114" s="21"/>
      <c r="D114" s="19" t="s">
        <v>282</v>
      </c>
      <c r="E114" s="19" t="s">
        <v>177</v>
      </c>
    </row>
    <row r="115" spans="1:5" x14ac:dyDescent="0.2">
      <c r="A115" s="31" t="s">
        <v>283</v>
      </c>
      <c r="B115" s="31" t="s">
        <v>284</v>
      </c>
      <c r="C115" s="31" t="s">
        <v>285</v>
      </c>
      <c r="D115" s="31" t="s">
        <v>286</v>
      </c>
      <c r="E115" s="42" t="s">
        <v>287</v>
      </c>
    </row>
    <row r="116" spans="1:5" x14ac:dyDescent="0.2">
      <c r="A116" s="20" t="str">
        <f>A115</f>
        <v>W3</v>
      </c>
      <c r="B116" s="20"/>
      <c r="C116" s="20"/>
      <c r="D116" s="20"/>
      <c r="E116" s="40" t="s">
        <v>288</v>
      </c>
    </row>
    <row r="117" spans="1:5" x14ac:dyDescent="0.2">
      <c r="A117" s="20" t="str">
        <f t="shared" ref="A117:A132" si="4">A116</f>
        <v>W3</v>
      </c>
      <c r="B117" s="20"/>
      <c r="C117" s="20"/>
      <c r="D117" s="21"/>
      <c r="E117" s="43" t="s">
        <v>289</v>
      </c>
    </row>
    <row r="118" spans="1:5" x14ac:dyDescent="0.2">
      <c r="A118" s="20" t="str">
        <f t="shared" si="4"/>
        <v>W3</v>
      </c>
      <c r="B118" s="20"/>
      <c r="C118" s="20"/>
      <c r="D118" s="31" t="s">
        <v>290</v>
      </c>
      <c r="E118" s="42" t="s">
        <v>291</v>
      </c>
    </row>
    <row r="119" spans="1:5" x14ac:dyDescent="0.2">
      <c r="A119" s="20" t="str">
        <f t="shared" si="4"/>
        <v>W3</v>
      </c>
      <c r="B119" s="20"/>
      <c r="C119" s="20"/>
      <c r="D119" s="20"/>
      <c r="E119" s="40" t="s">
        <v>292</v>
      </c>
    </row>
    <row r="120" spans="1:5" x14ac:dyDescent="0.2">
      <c r="A120" s="20" t="str">
        <f t="shared" si="4"/>
        <v>W3</v>
      </c>
      <c r="B120" s="20"/>
      <c r="C120" s="20"/>
      <c r="D120" s="20"/>
      <c r="E120" s="40" t="s">
        <v>293</v>
      </c>
    </row>
    <row r="121" spans="1:5" x14ac:dyDescent="0.2">
      <c r="A121" s="20" t="str">
        <f t="shared" si="4"/>
        <v>W3</v>
      </c>
      <c r="B121" s="20"/>
      <c r="C121" s="20"/>
      <c r="D121" s="20"/>
      <c r="E121" s="40" t="s">
        <v>294</v>
      </c>
    </row>
    <row r="122" spans="1:5" x14ac:dyDescent="0.2">
      <c r="A122" s="20" t="str">
        <f t="shared" si="4"/>
        <v>W3</v>
      </c>
      <c r="B122" s="20"/>
      <c r="C122" s="20"/>
      <c r="D122" s="21"/>
      <c r="E122" s="43" t="s">
        <v>295</v>
      </c>
    </row>
    <row r="123" spans="1:5" x14ac:dyDescent="0.2">
      <c r="A123" s="20" t="str">
        <f t="shared" si="4"/>
        <v>W3</v>
      </c>
      <c r="B123" s="20"/>
      <c r="C123" s="20"/>
      <c r="D123" s="31" t="s">
        <v>296</v>
      </c>
      <c r="E123" s="42" t="s">
        <v>297</v>
      </c>
    </row>
    <row r="124" spans="1:5" x14ac:dyDescent="0.2">
      <c r="A124" s="20" t="str">
        <f t="shared" si="4"/>
        <v>W3</v>
      </c>
      <c r="B124" s="20"/>
      <c r="C124" s="20"/>
      <c r="D124" s="20"/>
      <c r="E124" s="40" t="s">
        <v>298</v>
      </c>
    </row>
    <row r="125" spans="1:5" x14ac:dyDescent="0.2">
      <c r="A125" s="20" t="str">
        <f t="shared" si="4"/>
        <v>W3</v>
      </c>
      <c r="B125" s="20"/>
      <c r="C125" s="21"/>
      <c r="D125" s="21"/>
      <c r="E125" s="43" t="s">
        <v>299</v>
      </c>
    </row>
    <row r="126" spans="1:5" x14ac:dyDescent="0.2">
      <c r="A126" s="20" t="str">
        <f t="shared" si="4"/>
        <v>W3</v>
      </c>
      <c r="B126" s="20"/>
      <c r="C126" s="31" t="s">
        <v>300</v>
      </c>
      <c r="D126" s="31" t="s">
        <v>301</v>
      </c>
      <c r="E126" s="42" t="s">
        <v>302</v>
      </c>
    </row>
    <row r="127" spans="1:5" x14ac:dyDescent="0.2">
      <c r="A127" s="20" t="str">
        <f t="shared" si="4"/>
        <v>W3</v>
      </c>
      <c r="B127" s="20"/>
      <c r="C127" s="20"/>
      <c r="D127" s="20"/>
      <c r="E127" s="40" t="s">
        <v>303</v>
      </c>
    </row>
    <row r="128" spans="1:5" x14ac:dyDescent="0.2">
      <c r="A128" s="20" t="str">
        <f t="shared" si="4"/>
        <v>W3</v>
      </c>
      <c r="B128" s="20"/>
      <c r="C128" s="20"/>
      <c r="D128" s="21"/>
      <c r="E128" s="43" t="s">
        <v>304</v>
      </c>
    </row>
    <row r="129" spans="1:6" x14ac:dyDescent="0.2">
      <c r="A129" s="20" t="str">
        <f t="shared" si="4"/>
        <v>W3</v>
      </c>
      <c r="B129" s="20"/>
      <c r="C129" s="20"/>
      <c r="D129" s="31" t="s">
        <v>305</v>
      </c>
      <c r="E129" s="42" t="s">
        <v>306</v>
      </c>
    </row>
    <row r="130" spans="1:6" x14ac:dyDescent="0.2">
      <c r="A130" s="20" t="str">
        <f t="shared" si="4"/>
        <v>W3</v>
      </c>
      <c r="B130" s="20"/>
      <c r="C130" s="20"/>
      <c r="D130" s="20"/>
      <c r="E130" s="40" t="s">
        <v>307</v>
      </c>
    </row>
    <row r="131" spans="1:6" x14ac:dyDescent="0.2">
      <c r="A131" s="20" t="str">
        <f t="shared" si="4"/>
        <v>W3</v>
      </c>
      <c r="B131" s="20"/>
      <c r="C131" s="20"/>
      <c r="D131" s="20"/>
      <c r="E131" s="40" t="s">
        <v>308</v>
      </c>
    </row>
    <row r="132" spans="1:6" x14ac:dyDescent="0.2">
      <c r="A132" s="20" t="str">
        <f t="shared" si="4"/>
        <v>W3</v>
      </c>
      <c r="B132" s="21"/>
      <c r="C132" s="21"/>
      <c r="D132" s="21"/>
      <c r="E132" s="43" t="s">
        <v>309</v>
      </c>
    </row>
    <row r="133" spans="1:6" x14ac:dyDescent="0.2">
      <c r="A133" s="70" t="s">
        <v>310</v>
      </c>
      <c r="B133" s="70" t="s">
        <v>311</v>
      </c>
      <c r="C133" s="70" t="s">
        <v>312</v>
      </c>
      <c r="D133" s="19" t="s">
        <v>313</v>
      </c>
      <c r="E133" s="19" t="s">
        <v>177</v>
      </c>
    </row>
    <row r="134" spans="1:6" x14ac:dyDescent="0.2">
      <c r="A134" s="71"/>
      <c r="B134" s="71"/>
      <c r="C134" s="71"/>
      <c r="D134" s="19" t="s">
        <v>314</v>
      </c>
      <c r="E134" s="19" t="s">
        <v>177</v>
      </c>
    </row>
    <row r="135" spans="1:6" x14ac:dyDescent="0.2">
      <c r="A135" s="72"/>
      <c r="B135" s="72"/>
      <c r="C135" s="72"/>
      <c r="D135" s="19" t="s">
        <v>315</v>
      </c>
      <c r="E135" s="19" t="s">
        <v>177</v>
      </c>
    </row>
    <row r="136" spans="1:6" x14ac:dyDescent="0.2">
      <c r="A136" s="19" t="s">
        <v>316</v>
      </c>
      <c r="B136" s="19" t="s">
        <v>317</v>
      </c>
      <c r="C136" s="19" t="s">
        <v>318</v>
      </c>
      <c r="D136" s="19" t="s">
        <v>319</v>
      </c>
      <c r="E136" s="44" t="s">
        <v>320</v>
      </c>
    </row>
    <row r="137" spans="1:6" x14ac:dyDescent="0.2">
      <c r="A137" s="16" t="s">
        <v>326</v>
      </c>
      <c r="B137" s="16" t="s">
        <v>327</v>
      </c>
      <c r="C137" s="16" t="s">
        <v>328</v>
      </c>
      <c r="D137" s="16" t="s">
        <v>329</v>
      </c>
      <c r="E137" s="16" t="s">
        <v>330</v>
      </c>
    </row>
    <row r="138" spans="1:6" x14ac:dyDescent="0.2">
      <c r="A138" s="20" t="str">
        <f>A137</f>
        <v>W2</v>
      </c>
      <c r="B138" s="20"/>
      <c r="C138" s="20"/>
      <c r="D138" s="20"/>
      <c r="E138" s="17" t="s">
        <v>331</v>
      </c>
    </row>
    <row r="139" spans="1:6" x14ac:dyDescent="0.2">
      <c r="A139" s="20" t="str">
        <f t="shared" ref="A139:A202" si="5">A138</f>
        <v>W2</v>
      </c>
      <c r="B139" s="20"/>
      <c r="C139" s="20"/>
      <c r="D139" s="20"/>
      <c r="E139" s="40" t="s">
        <v>332</v>
      </c>
      <c r="F139" t="s">
        <v>926</v>
      </c>
    </row>
    <row r="140" spans="1:6" x14ac:dyDescent="0.2">
      <c r="A140" s="20" t="str">
        <f t="shared" si="5"/>
        <v>W2</v>
      </c>
      <c r="B140" s="20"/>
      <c r="C140" s="20"/>
      <c r="D140" s="20"/>
      <c r="E140" s="17" t="s">
        <v>333</v>
      </c>
    </row>
    <row r="141" spans="1:6" x14ac:dyDescent="0.2">
      <c r="A141" s="20" t="str">
        <f t="shared" si="5"/>
        <v>W2</v>
      </c>
      <c r="B141" s="20"/>
      <c r="C141" s="20"/>
      <c r="D141" s="20"/>
      <c r="E141" s="17" t="s">
        <v>334</v>
      </c>
    </row>
    <row r="142" spans="1:6" x14ac:dyDescent="0.2">
      <c r="A142" s="20" t="str">
        <f t="shared" si="5"/>
        <v>W2</v>
      </c>
      <c r="B142" s="20"/>
      <c r="C142" s="20"/>
      <c r="D142" s="21"/>
      <c r="E142" s="18" t="s">
        <v>335</v>
      </c>
    </row>
    <row r="143" spans="1:6" x14ac:dyDescent="0.2">
      <c r="A143" s="20" t="str">
        <f t="shared" si="5"/>
        <v>W2</v>
      </c>
      <c r="B143" s="20"/>
      <c r="C143" s="20"/>
      <c r="D143" s="16" t="s">
        <v>336</v>
      </c>
      <c r="E143" s="16" t="s">
        <v>337</v>
      </c>
    </row>
    <row r="144" spans="1:6" x14ac:dyDescent="0.2">
      <c r="A144" s="20" t="str">
        <f t="shared" si="5"/>
        <v>W2</v>
      </c>
      <c r="B144" s="20"/>
      <c r="C144" s="20"/>
      <c r="D144" s="20"/>
      <c r="E144" s="17" t="s">
        <v>338</v>
      </c>
    </row>
    <row r="145" spans="1:6" x14ac:dyDescent="0.2">
      <c r="A145" s="20" t="str">
        <f t="shared" si="5"/>
        <v>W2</v>
      </c>
      <c r="B145" s="20"/>
      <c r="C145" s="20"/>
      <c r="D145" s="20"/>
      <c r="E145" s="17" t="s">
        <v>339</v>
      </c>
    </row>
    <row r="146" spans="1:6" x14ac:dyDescent="0.2">
      <c r="A146" s="20" t="str">
        <f t="shared" si="5"/>
        <v>W2</v>
      </c>
      <c r="B146" s="20"/>
      <c r="C146" s="20"/>
      <c r="D146" s="21"/>
      <c r="E146" s="18" t="s">
        <v>340</v>
      </c>
    </row>
    <row r="147" spans="1:6" x14ac:dyDescent="0.2">
      <c r="A147" s="20" t="str">
        <f t="shared" si="5"/>
        <v>W2</v>
      </c>
      <c r="B147" s="20"/>
      <c r="C147" s="20"/>
      <c r="D147" s="16" t="s">
        <v>341</v>
      </c>
      <c r="E147" s="16" t="s">
        <v>342</v>
      </c>
    </row>
    <row r="148" spans="1:6" x14ac:dyDescent="0.2">
      <c r="A148" s="20" t="str">
        <f t="shared" si="5"/>
        <v>W2</v>
      </c>
      <c r="B148" s="20"/>
      <c r="C148" s="20"/>
      <c r="D148" s="20"/>
      <c r="E148" s="17" t="s">
        <v>343</v>
      </c>
    </row>
    <row r="149" spans="1:6" x14ac:dyDescent="0.2">
      <c r="A149" s="20" t="str">
        <f t="shared" si="5"/>
        <v>W2</v>
      </c>
      <c r="B149" s="20"/>
      <c r="C149" s="20"/>
      <c r="D149" s="20"/>
      <c r="E149" s="17" t="s">
        <v>344</v>
      </c>
    </row>
    <row r="150" spans="1:6" x14ac:dyDescent="0.2">
      <c r="A150" s="20" t="str">
        <f t="shared" si="5"/>
        <v>W2</v>
      </c>
      <c r="B150" s="20"/>
      <c r="C150" s="20"/>
      <c r="D150" s="21"/>
      <c r="E150" s="18" t="s">
        <v>345</v>
      </c>
    </row>
    <row r="151" spans="1:6" x14ac:dyDescent="0.2">
      <c r="A151" s="20" t="str">
        <f t="shared" si="5"/>
        <v>W2</v>
      </c>
      <c r="B151" s="20"/>
      <c r="C151" s="20"/>
      <c r="D151" s="16" t="s">
        <v>346</v>
      </c>
      <c r="E151" s="16" t="s">
        <v>347</v>
      </c>
    </row>
    <row r="152" spans="1:6" x14ac:dyDescent="0.2">
      <c r="A152" s="20" t="str">
        <f t="shared" si="5"/>
        <v>W2</v>
      </c>
      <c r="B152" s="20"/>
      <c r="C152" s="20"/>
      <c r="D152" s="20"/>
      <c r="E152" s="17" t="s">
        <v>348</v>
      </c>
    </row>
    <row r="153" spans="1:6" x14ac:dyDescent="0.2">
      <c r="A153" s="20" t="str">
        <f t="shared" si="5"/>
        <v>W2</v>
      </c>
      <c r="B153" s="20"/>
      <c r="C153" s="20"/>
      <c r="D153" s="20"/>
      <c r="E153" s="40" t="s">
        <v>349</v>
      </c>
      <c r="F153" t="s">
        <v>909</v>
      </c>
    </row>
    <row r="154" spans="1:6" x14ac:dyDescent="0.2">
      <c r="A154" s="20" t="str">
        <f t="shared" si="5"/>
        <v>W2</v>
      </c>
      <c r="B154" s="20"/>
      <c r="C154" s="20"/>
      <c r="D154" s="20"/>
      <c r="E154" s="17" t="s">
        <v>350</v>
      </c>
    </row>
    <row r="155" spans="1:6" x14ac:dyDescent="0.2">
      <c r="A155" s="20" t="str">
        <f t="shared" si="5"/>
        <v>W2</v>
      </c>
      <c r="B155" s="20"/>
      <c r="C155" s="20"/>
      <c r="D155" s="21"/>
      <c r="E155" s="18" t="s">
        <v>351</v>
      </c>
    </row>
    <row r="156" spans="1:6" x14ac:dyDescent="0.2">
      <c r="A156" s="20" t="str">
        <f t="shared" si="5"/>
        <v>W2</v>
      </c>
      <c r="B156" s="20"/>
      <c r="C156" s="20"/>
      <c r="D156" s="16" t="s">
        <v>352</v>
      </c>
      <c r="E156" s="16" t="s">
        <v>353</v>
      </c>
    </row>
    <row r="157" spans="1:6" x14ac:dyDescent="0.2">
      <c r="A157" s="20" t="str">
        <f t="shared" si="5"/>
        <v>W2</v>
      </c>
      <c r="B157" s="20"/>
      <c r="C157" s="20"/>
      <c r="D157" s="20"/>
      <c r="E157" s="17" t="s">
        <v>354</v>
      </c>
    </row>
    <row r="158" spans="1:6" x14ac:dyDescent="0.2">
      <c r="A158" s="20" t="str">
        <f t="shared" si="5"/>
        <v>W2</v>
      </c>
      <c r="B158" s="20"/>
      <c r="C158" s="20"/>
      <c r="D158" s="20"/>
      <c r="E158" s="17" t="s">
        <v>355</v>
      </c>
    </row>
    <row r="159" spans="1:6" x14ac:dyDescent="0.2">
      <c r="A159" s="20" t="str">
        <f t="shared" si="5"/>
        <v>W2</v>
      </c>
      <c r="B159" s="20"/>
      <c r="C159" s="20"/>
      <c r="D159" s="20"/>
      <c r="E159" s="17" t="s">
        <v>356</v>
      </c>
    </row>
    <row r="160" spans="1:6" x14ac:dyDescent="0.2">
      <c r="A160" s="20" t="str">
        <f t="shared" si="5"/>
        <v>W2</v>
      </c>
      <c r="B160" s="21"/>
      <c r="C160" s="21"/>
      <c r="D160" s="21"/>
      <c r="E160" s="18" t="s">
        <v>357</v>
      </c>
    </row>
    <row r="161" spans="1:6" x14ac:dyDescent="0.2">
      <c r="A161" s="20" t="str">
        <f t="shared" si="5"/>
        <v>W2</v>
      </c>
      <c r="B161" s="16" t="s">
        <v>327</v>
      </c>
      <c r="C161" s="16" t="s">
        <v>360</v>
      </c>
      <c r="D161" s="16" t="s">
        <v>361</v>
      </c>
      <c r="E161" s="42" t="s">
        <v>362</v>
      </c>
      <c r="F161" t="s">
        <v>911</v>
      </c>
    </row>
    <row r="162" spans="1:6" x14ac:dyDescent="0.2">
      <c r="A162" s="20" t="str">
        <f t="shared" si="5"/>
        <v>W2</v>
      </c>
      <c r="B162" s="20"/>
      <c r="C162" s="20"/>
      <c r="D162" s="20"/>
      <c r="E162" s="17" t="s">
        <v>363</v>
      </c>
    </row>
    <row r="163" spans="1:6" x14ac:dyDescent="0.2">
      <c r="A163" s="20" t="str">
        <f t="shared" si="5"/>
        <v>W2</v>
      </c>
      <c r="B163" s="20"/>
      <c r="C163" s="20"/>
      <c r="D163" s="21"/>
      <c r="E163" s="18" t="s">
        <v>364</v>
      </c>
    </row>
    <row r="164" spans="1:6" x14ac:dyDescent="0.2">
      <c r="A164" s="20" t="str">
        <f t="shared" si="5"/>
        <v>W2</v>
      </c>
      <c r="B164" s="20"/>
      <c r="C164" s="20"/>
      <c r="D164" s="16" t="s">
        <v>365</v>
      </c>
      <c r="E164" s="16" t="s">
        <v>366</v>
      </c>
    </row>
    <row r="165" spans="1:6" x14ac:dyDescent="0.2">
      <c r="A165" s="20" t="str">
        <f t="shared" si="5"/>
        <v>W2</v>
      </c>
      <c r="B165" s="20"/>
      <c r="C165" s="20"/>
      <c r="D165" s="20"/>
      <c r="E165" s="17" t="s">
        <v>367</v>
      </c>
    </row>
    <row r="166" spans="1:6" x14ac:dyDescent="0.2">
      <c r="A166" s="20" t="str">
        <f t="shared" si="5"/>
        <v>W2</v>
      </c>
      <c r="B166" s="20"/>
      <c r="C166" s="20"/>
      <c r="D166" s="20"/>
      <c r="E166" s="40" t="s">
        <v>368</v>
      </c>
      <c r="F166" t="s">
        <v>913</v>
      </c>
    </row>
    <row r="167" spans="1:6" x14ac:dyDescent="0.2">
      <c r="A167" s="20" t="str">
        <f t="shared" si="5"/>
        <v>W2</v>
      </c>
      <c r="B167" s="20"/>
      <c r="C167" s="20"/>
      <c r="D167" s="20"/>
      <c r="E167" s="17" t="s">
        <v>369</v>
      </c>
    </row>
    <row r="168" spans="1:6" x14ac:dyDescent="0.2">
      <c r="A168" s="20" t="str">
        <f t="shared" si="5"/>
        <v>W2</v>
      </c>
      <c r="B168" s="20"/>
      <c r="C168" s="20"/>
      <c r="D168" s="21"/>
      <c r="E168" s="18" t="s">
        <v>370</v>
      </c>
    </row>
    <row r="169" spans="1:6" x14ac:dyDescent="0.2">
      <c r="A169" s="20" t="str">
        <f t="shared" si="5"/>
        <v>W2</v>
      </c>
      <c r="B169" s="20"/>
      <c r="C169" s="20"/>
      <c r="D169" s="16" t="s">
        <v>371</v>
      </c>
      <c r="E169" s="16" t="s">
        <v>372</v>
      </c>
    </row>
    <row r="170" spans="1:6" x14ac:dyDescent="0.2">
      <c r="A170" s="20" t="str">
        <f t="shared" si="5"/>
        <v>W2</v>
      </c>
      <c r="B170" s="20"/>
      <c r="C170" s="20"/>
      <c r="D170" s="20"/>
      <c r="E170" s="40" t="s">
        <v>373</v>
      </c>
      <c r="F170" t="s">
        <v>915</v>
      </c>
    </row>
    <row r="171" spans="1:6" x14ac:dyDescent="0.2">
      <c r="A171" s="20" t="str">
        <f t="shared" si="5"/>
        <v>W2</v>
      </c>
      <c r="B171" s="20"/>
      <c r="C171" s="20"/>
      <c r="D171" s="20"/>
      <c r="E171" s="17" t="s">
        <v>374</v>
      </c>
    </row>
    <row r="172" spans="1:6" x14ac:dyDescent="0.2">
      <c r="A172" s="20" t="str">
        <f t="shared" si="5"/>
        <v>W2</v>
      </c>
      <c r="B172" s="20"/>
      <c r="C172" s="20"/>
      <c r="D172" s="20"/>
      <c r="E172" s="17" t="s">
        <v>375</v>
      </c>
    </row>
    <row r="173" spans="1:6" x14ac:dyDescent="0.2">
      <c r="A173" s="20" t="str">
        <f t="shared" si="5"/>
        <v>W2</v>
      </c>
      <c r="B173" s="20"/>
      <c r="C173" s="20"/>
      <c r="D173" s="21"/>
      <c r="E173" s="18" t="s">
        <v>376</v>
      </c>
    </row>
    <row r="174" spans="1:6" x14ac:dyDescent="0.2">
      <c r="A174" s="20" t="str">
        <f t="shared" si="5"/>
        <v>W2</v>
      </c>
      <c r="B174" s="20"/>
      <c r="C174" s="20"/>
      <c r="D174" s="16" t="s">
        <v>377</v>
      </c>
      <c r="E174" s="16" t="s">
        <v>378</v>
      </c>
    </row>
    <row r="175" spans="1:6" x14ac:dyDescent="0.2">
      <c r="A175" s="20" t="str">
        <f t="shared" si="5"/>
        <v>W2</v>
      </c>
      <c r="B175" s="20"/>
      <c r="C175" s="20"/>
      <c r="D175" s="20"/>
      <c r="E175" s="17" t="s">
        <v>379</v>
      </c>
    </row>
    <row r="176" spans="1:6" x14ac:dyDescent="0.2">
      <c r="A176" s="20" t="str">
        <f t="shared" si="5"/>
        <v>W2</v>
      </c>
      <c r="B176" s="20"/>
      <c r="C176" s="20"/>
      <c r="D176" s="20"/>
      <c r="E176" s="17" t="s">
        <v>380</v>
      </c>
    </row>
    <row r="177" spans="1:5" x14ac:dyDescent="0.2">
      <c r="A177" s="20" t="str">
        <f t="shared" si="5"/>
        <v>W2</v>
      </c>
      <c r="B177" s="20"/>
      <c r="C177" s="20"/>
      <c r="D177" s="20"/>
      <c r="E177" s="17" t="s">
        <v>381</v>
      </c>
    </row>
    <row r="178" spans="1:5" x14ac:dyDescent="0.2">
      <c r="A178" s="20" t="str">
        <f t="shared" si="5"/>
        <v>W2</v>
      </c>
      <c r="B178" s="20"/>
      <c r="C178" s="20"/>
      <c r="D178" s="20"/>
      <c r="E178" s="17" t="s">
        <v>382</v>
      </c>
    </row>
    <row r="179" spans="1:5" x14ac:dyDescent="0.2">
      <c r="A179" s="20" t="str">
        <f t="shared" si="5"/>
        <v>W2</v>
      </c>
      <c r="B179" s="20"/>
      <c r="C179" s="20"/>
      <c r="D179" s="20"/>
      <c r="E179" s="17" t="s">
        <v>383</v>
      </c>
    </row>
    <row r="180" spans="1:5" x14ac:dyDescent="0.2">
      <c r="A180" s="20" t="str">
        <f t="shared" si="5"/>
        <v>W2</v>
      </c>
      <c r="B180" s="20"/>
      <c r="C180" s="20"/>
      <c r="D180" s="21"/>
      <c r="E180" s="18" t="s">
        <v>384</v>
      </c>
    </row>
    <row r="181" spans="1:5" x14ac:dyDescent="0.2">
      <c r="A181" s="20" t="str">
        <f t="shared" si="5"/>
        <v>W2</v>
      </c>
      <c r="B181" s="20"/>
      <c r="C181" s="20"/>
      <c r="D181" s="16" t="s">
        <v>385</v>
      </c>
      <c r="E181" s="16" t="s">
        <v>386</v>
      </c>
    </row>
    <row r="182" spans="1:5" x14ac:dyDescent="0.2">
      <c r="A182" s="20" t="str">
        <f t="shared" si="5"/>
        <v>W2</v>
      </c>
      <c r="B182" s="20"/>
      <c r="C182" s="20"/>
      <c r="D182" s="20"/>
      <c r="E182" s="17" t="s">
        <v>387</v>
      </c>
    </row>
    <row r="183" spans="1:5" x14ac:dyDescent="0.2">
      <c r="A183" s="20" t="str">
        <f t="shared" si="5"/>
        <v>W2</v>
      </c>
      <c r="B183" s="20"/>
      <c r="C183" s="20"/>
      <c r="D183" s="20"/>
      <c r="E183" s="17" t="s">
        <v>388</v>
      </c>
    </row>
    <row r="184" spans="1:5" x14ac:dyDescent="0.2">
      <c r="A184" s="20" t="str">
        <f t="shared" si="5"/>
        <v>W2</v>
      </c>
      <c r="B184" s="20"/>
      <c r="C184" s="20"/>
      <c r="D184" s="20"/>
      <c r="E184" s="17" t="s">
        <v>389</v>
      </c>
    </row>
    <row r="185" spans="1:5" x14ac:dyDescent="0.2">
      <c r="A185" s="20" t="str">
        <f t="shared" si="5"/>
        <v>W2</v>
      </c>
      <c r="B185" s="20"/>
      <c r="C185" s="20"/>
      <c r="D185" s="20"/>
      <c r="E185" s="17" t="s">
        <v>390</v>
      </c>
    </row>
    <row r="186" spans="1:5" x14ac:dyDescent="0.2">
      <c r="A186" s="20" t="str">
        <f t="shared" si="5"/>
        <v>W2</v>
      </c>
      <c r="B186" s="20"/>
      <c r="C186" s="20"/>
      <c r="D186" s="20"/>
      <c r="E186" s="17" t="s">
        <v>391</v>
      </c>
    </row>
    <row r="187" spans="1:5" x14ac:dyDescent="0.2">
      <c r="A187" s="20" t="str">
        <f t="shared" si="5"/>
        <v>W2</v>
      </c>
      <c r="B187" s="21"/>
      <c r="C187" s="21"/>
      <c r="D187" s="21"/>
      <c r="E187" s="18" t="s">
        <v>392</v>
      </c>
    </row>
    <row r="188" spans="1:5" x14ac:dyDescent="0.2">
      <c r="A188" s="20" t="str">
        <f t="shared" si="5"/>
        <v>W2</v>
      </c>
      <c r="B188" s="16" t="s">
        <v>400</v>
      </c>
      <c r="C188" s="16" t="s">
        <v>401</v>
      </c>
      <c r="D188" s="16" t="s">
        <v>402</v>
      </c>
      <c r="E188" s="16" t="s">
        <v>403</v>
      </c>
    </row>
    <row r="189" spans="1:5" x14ac:dyDescent="0.2">
      <c r="A189" s="20" t="str">
        <f t="shared" si="5"/>
        <v>W2</v>
      </c>
      <c r="B189" s="20"/>
      <c r="C189" s="20"/>
      <c r="D189" s="20"/>
      <c r="E189" s="17" t="s">
        <v>404</v>
      </c>
    </row>
    <row r="190" spans="1:5" x14ac:dyDescent="0.2">
      <c r="A190" s="20" t="str">
        <f t="shared" si="5"/>
        <v>W2</v>
      </c>
      <c r="B190" s="20"/>
      <c r="C190" s="20"/>
      <c r="D190" s="20"/>
      <c r="E190" s="17" t="s">
        <v>405</v>
      </c>
    </row>
    <row r="191" spans="1:5" x14ac:dyDescent="0.2">
      <c r="A191" s="20" t="str">
        <f t="shared" si="5"/>
        <v>W2</v>
      </c>
      <c r="B191" s="20"/>
      <c r="C191" s="20"/>
      <c r="D191" s="20"/>
      <c r="E191" s="17" t="s">
        <v>406</v>
      </c>
    </row>
    <row r="192" spans="1:5" x14ac:dyDescent="0.2">
      <c r="A192" s="20" t="str">
        <f t="shared" si="5"/>
        <v>W2</v>
      </c>
      <c r="B192" s="20"/>
      <c r="C192" s="20"/>
      <c r="D192" s="20"/>
      <c r="E192" s="17" t="s">
        <v>407</v>
      </c>
    </row>
    <row r="193" spans="1:5" x14ac:dyDescent="0.2">
      <c r="A193" s="20" t="str">
        <f t="shared" si="5"/>
        <v>W2</v>
      </c>
      <c r="B193" s="20"/>
      <c r="C193" s="20"/>
      <c r="D193" s="21"/>
      <c r="E193" s="18" t="s">
        <v>408</v>
      </c>
    </row>
    <row r="194" spans="1:5" x14ac:dyDescent="0.2">
      <c r="A194" s="20" t="str">
        <f t="shared" si="5"/>
        <v>W2</v>
      </c>
      <c r="B194" s="20"/>
      <c r="C194" s="20"/>
      <c r="D194" s="16" t="s">
        <v>409</v>
      </c>
      <c r="E194" s="16" t="s">
        <v>410</v>
      </c>
    </row>
    <row r="195" spans="1:5" x14ac:dyDescent="0.2">
      <c r="A195" s="20" t="str">
        <f t="shared" si="5"/>
        <v>W2</v>
      </c>
      <c r="B195" s="20"/>
      <c r="C195" s="20"/>
      <c r="D195" s="20"/>
      <c r="E195" s="17" t="s">
        <v>411</v>
      </c>
    </row>
    <row r="196" spans="1:5" x14ac:dyDescent="0.2">
      <c r="A196" s="20" t="str">
        <f t="shared" si="5"/>
        <v>W2</v>
      </c>
      <c r="B196" s="20"/>
      <c r="C196" s="20"/>
      <c r="D196" s="21"/>
      <c r="E196" s="18" t="s">
        <v>412</v>
      </c>
    </row>
    <row r="197" spans="1:5" x14ac:dyDescent="0.2">
      <c r="A197" s="20" t="str">
        <f t="shared" si="5"/>
        <v>W2</v>
      </c>
      <c r="B197" s="20"/>
      <c r="C197" s="20"/>
      <c r="D197" s="16" t="s">
        <v>413</v>
      </c>
      <c r="E197" s="16" t="s">
        <v>414</v>
      </c>
    </row>
    <row r="198" spans="1:5" x14ac:dyDescent="0.2">
      <c r="A198" s="20" t="str">
        <f t="shared" si="5"/>
        <v>W2</v>
      </c>
      <c r="B198" s="20"/>
      <c r="C198" s="20"/>
      <c r="D198" s="20"/>
      <c r="E198" s="17" t="s">
        <v>415</v>
      </c>
    </row>
    <row r="199" spans="1:5" x14ac:dyDescent="0.2">
      <c r="A199" s="20" t="str">
        <f t="shared" si="5"/>
        <v>W2</v>
      </c>
      <c r="B199" s="20"/>
      <c r="C199" s="20"/>
      <c r="D199" s="20"/>
      <c r="E199" s="17" t="s">
        <v>416</v>
      </c>
    </row>
    <row r="200" spans="1:5" x14ac:dyDescent="0.2">
      <c r="A200" s="20" t="str">
        <f t="shared" si="5"/>
        <v>W2</v>
      </c>
      <c r="B200" s="20"/>
      <c r="C200" s="20"/>
      <c r="D200" s="21"/>
      <c r="E200" s="18" t="s">
        <v>417</v>
      </c>
    </row>
    <row r="201" spans="1:5" x14ac:dyDescent="0.2">
      <c r="A201" s="20" t="str">
        <f t="shared" si="5"/>
        <v>W2</v>
      </c>
      <c r="B201" s="20"/>
      <c r="C201" s="20"/>
      <c r="D201" s="16" t="s">
        <v>418</v>
      </c>
      <c r="E201" s="16" t="s">
        <v>419</v>
      </c>
    </row>
    <row r="202" spans="1:5" x14ac:dyDescent="0.2">
      <c r="A202" s="20" t="str">
        <f t="shared" si="5"/>
        <v>W2</v>
      </c>
      <c r="B202" s="20"/>
      <c r="C202" s="20"/>
      <c r="D202" s="20"/>
      <c r="E202" s="17" t="s">
        <v>420</v>
      </c>
    </row>
    <row r="203" spans="1:5" x14ac:dyDescent="0.2">
      <c r="A203" s="20" t="str">
        <f t="shared" ref="A203:A266" si="6">A202</f>
        <v>W2</v>
      </c>
      <c r="B203" s="20"/>
      <c r="C203" s="20"/>
      <c r="D203" s="20"/>
      <c r="E203" s="17" t="s">
        <v>421</v>
      </c>
    </row>
    <row r="204" spans="1:5" x14ac:dyDescent="0.2">
      <c r="A204" s="20" t="str">
        <f t="shared" si="6"/>
        <v>W2</v>
      </c>
      <c r="B204" s="20"/>
      <c r="C204" s="20"/>
      <c r="D204" s="21"/>
      <c r="E204" s="18" t="s">
        <v>422</v>
      </c>
    </row>
    <row r="205" spans="1:5" x14ac:dyDescent="0.2">
      <c r="A205" s="20" t="str">
        <f t="shared" si="6"/>
        <v>W2</v>
      </c>
      <c r="B205" s="20"/>
      <c r="C205" s="20"/>
      <c r="D205" s="16" t="s">
        <v>423</v>
      </c>
      <c r="E205" s="16" t="s">
        <v>424</v>
      </c>
    </row>
    <row r="206" spans="1:5" x14ac:dyDescent="0.2">
      <c r="A206" s="20" t="str">
        <f t="shared" si="6"/>
        <v>W2</v>
      </c>
      <c r="B206" s="20"/>
      <c r="C206" s="20"/>
      <c r="D206" s="21"/>
      <c r="E206" s="18" t="s">
        <v>425</v>
      </c>
    </row>
    <row r="207" spans="1:5" x14ac:dyDescent="0.2">
      <c r="A207" s="20" t="str">
        <f t="shared" si="6"/>
        <v>W2</v>
      </c>
      <c r="B207" s="20"/>
      <c r="C207" s="20"/>
      <c r="D207" s="16" t="s">
        <v>426</v>
      </c>
      <c r="E207" s="16" t="s">
        <v>427</v>
      </c>
    </row>
    <row r="208" spans="1:5" x14ac:dyDescent="0.2">
      <c r="A208" s="20" t="str">
        <f t="shared" si="6"/>
        <v>W2</v>
      </c>
      <c r="B208" s="20"/>
      <c r="C208" s="20"/>
      <c r="D208" s="20"/>
      <c r="E208" s="17" t="s">
        <v>428</v>
      </c>
    </row>
    <row r="209" spans="1:6" x14ac:dyDescent="0.2">
      <c r="A209" s="20" t="str">
        <f t="shared" si="6"/>
        <v>W2</v>
      </c>
      <c r="B209" s="20"/>
      <c r="C209" s="20"/>
      <c r="D209" s="20"/>
      <c r="E209" s="17" t="s">
        <v>429</v>
      </c>
    </row>
    <row r="210" spans="1:6" x14ac:dyDescent="0.2">
      <c r="A210" s="20" t="str">
        <f t="shared" si="6"/>
        <v>W2</v>
      </c>
      <c r="B210" s="20"/>
      <c r="C210" s="20"/>
      <c r="D210" s="21"/>
      <c r="E210" s="18" t="s">
        <v>430</v>
      </c>
    </row>
    <row r="211" spans="1:6" x14ac:dyDescent="0.2">
      <c r="A211" s="20" t="str">
        <f t="shared" si="6"/>
        <v>W2</v>
      </c>
      <c r="B211" s="20"/>
      <c r="C211" s="20"/>
      <c r="D211" s="16" t="s">
        <v>431</v>
      </c>
      <c r="E211" s="16" t="s">
        <v>432</v>
      </c>
    </row>
    <row r="212" spans="1:6" x14ac:dyDescent="0.2">
      <c r="A212" s="20" t="str">
        <f t="shared" si="6"/>
        <v>W2</v>
      </c>
      <c r="B212" s="20"/>
      <c r="C212" s="20"/>
      <c r="D212" s="20"/>
      <c r="E212" s="17" t="s">
        <v>433</v>
      </c>
    </row>
    <row r="213" spans="1:6" x14ac:dyDescent="0.2">
      <c r="A213" s="20" t="str">
        <f t="shared" si="6"/>
        <v>W2</v>
      </c>
      <c r="B213" s="20"/>
      <c r="C213" s="20"/>
      <c r="D213" s="20"/>
      <c r="E213" s="17" t="s">
        <v>434</v>
      </c>
    </row>
    <row r="214" spans="1:6" x14ac:dyDescent="0.2">
      <c r="A214" s="20" t="str">
        <f t="shared" si="6"/>
        <v>W2</v>
      </c>
      <c r="B214" s="21"/>
      <c r="C214" s="21"/>
      <c r="D214" s="21"/>
      <c r="E214" s="18" t="s">
        <v>435</v>
      </c>
    </row>
    <row r="215" spans="1:6" x14ac:dyDescent="0.2">
      <c r="A215" s="20" t="str">
        <f t="shared" si="6"/>
        <v>W2</v>
      </c>
      <c r="B215" s="16" t="s">
        <v>400</v>
      </c>
      <c r="C215" s="16" t="s">
        <v>440</v>
      </c>
      <c r="D215" s="16" t="s">
        <v>441</v>
      </c>
      <c r="E215" s="16" t="s">
        <v>442</v>
      </c>
    </row>
    <row r="216" spans="1:6" x14ac:dyDescent="0.2">
      <c r="A216" s="20" t="str">
        <f t="shared" si="6"/>
        <v>W2</v>
      </c>
      <c r="B216" s="20"/>
      <c r="C216" s="20"/>
      <c r="D216" s="20"/>
      <c r="E216" s="17" t="s">
        <v>443</v>
      </c>
    </row>
    <row r="217" spans="1:6" x14ac:dyDescent="0.2">
      <c r="A217" s="20" t="str">
        <f t="shared" si="6"/>
        <v>W2</v>
      </c>
      <c r="B217" s="20"/>
      <c r="C217" s="20"/>
      <c r="D217" s="20"/>
      <c r="E217" s="17" t="s">
        <v>444</v>
      </c>
    </row>
    <row r="218" spans="1:6" x14ac:dyDescent="0.2">
      <c r="A218" s="20" t="str">
        <f t="shared" si="6"/>
        <v>W2</v>
      </c>
      <c r="B218" s="20"/>
      <c r="C218" s="20"/>
      <c r="D218" s="20"/>
      <c r="E218" s="17" t="s">
        <v>445</v>
      </c>
    </row>
    <row r="219" spans="1:6" x14ac:dyDescent="0.2">
      <c r="A219" s="20" t="str">
        <f t="shared" si="6"/>
        <v>W2</v>
      </c>
      <c r="B219" s="20"/>
      <c r="C219" s="20"/>
      <c r="D219" s="20"/>
      <c r="E219" s="17" t="s">
        <v>446</v>
      </c>
    </row>
    <row r="220" spans="1:6" x14ac:dyDescent="0.2">
      <c r="A220" s="20" t="str">
        <f t="shared" si="6"/>
        <v>W2</v>
      </c>
      <c r="B220" s="20"/>
      <c r="C220" s="20"/>
      <c r="D220" s="20"/>
      <c r="E220" s="17" t="s">
        <v>447</v>
      </c>
    </row>
    <row r="221" spans="1:6" x14ac:dyDescent="0.2">
      <c r="A221" s="20" t="str">
        <f t="shared" si="6"/>
        <v>W2</v>
      </c>
      <c r="B221" s="20"/>
      <c r="C221" s="20"/>
      <c r="D221" s="20"/>
      <c r="E221" s="40" t="s">
        <v>448</v>
      </c>
      <c r="F221" t="s">
        <v>964</v>
      </c>
    </row>
    <row r="222" spans="1:6" x14ac:dyDescent="0.2">
      <c r="A222" s="20" t="str">
        <f t="shared" si="6"/>
        <v>W2</v>
      </c>
      <c r="B222" s="20"/>
      <c r="C222" s="20"/>
      <c r="D222" s="20"/>
      <c r="E222" s="17" t="s">
        <v>449</v>
      </c>
    </row>
    <row r="223" spans="1:6" x14ac:dyDescent="0.2">
      <c r="A223" s="20" t="str">
        <f t="shared" si="6"/>
        <v>W2</v>
      </c>
      <c r="B223" s="20"/>
      <c r="C223" s="20"/>
      <c r="D223" s="21"/>
      <c r="E223" s="18" t="s">
        <v>450</v>
      </c>
    </row>
    <row r="224" spans="1:6" x14ac:dyDescent="0.2">
      <c r="A224" s="20" t="str">
        <f t="shared" si="6"/>
        <v>W2</v>
      </c>
      <c r="B224" s="20"/>
      <c r="C224" s="20"/>
      <c r="D224" s="16" t="s">
        <v>451</v>
      </c>
      <c r="E224" s="16" t="s">
        <v>452</v>
      </c>
    </row>
    <row r="225" spans="1:6" x14ac:dyDescent="0.2">
      <c r="A225" s="20" t="str">
        <f t="shared" si="6"/>
        <v>W2</v>
      </c>
      <c r="B225" s="20"/>
      <c r="C225" s="20"/>
      <c r="D225" s="20"/>
      <c r="E225" s="17" t="s">
        <v>453</v>
      </c>
    </row>
    <row r="226" spans="1:6" x14ac:dyDescent="0.2">
      <c r="A226" s="20" t="str">
        <f t="shared" si="6"/>
        <v>W2</v>
      </c>
      <c r="B226" s="20"/>
      <c r="C226" s="20"/>
      <c r="D226" s="20"/>
      <c r="E226" s="17" t="s">
        <v>454</v>
      </c>
    </row>
    <row r="227" spans="1:6" x14ac:dyDescent="0.2">
      <c r="A227" s="20" t="str">
        <f t="shared" si="6"/>
        <v>W2</v>
      </c>
      <c r="B227" s="20"/>
      <c r="C227" s="20"/>
      <c r="D227" s="21"/>
      <c r="E227" s="18" t="s">
        <v>455</v>
      </c>
    </row>
    <row r="228" spans="1:6" x14ac:dyDescent="0.2">
      <c r="A228" s="20" t="str">
        <f t="shared" si="6"/>
        <v>W2</v>
      </c>
      <c r="B228" s="20"/>
      <c r="C228" s="20"/>
      <c r="D228" s="16" t="s">
        <v>456</v>
      </c>
      <c r="E228" s="16" t="s">
        <v>457</v>
      </c>
    </row>
    <row r="229" spans="1:6" x14ac:dyDescent="0.2">
      <c r="A229" s="20" t="str">
        <f t="shared" si="6"/>
        <v>W2</v>
      </c>
      <c r="B229" s="20"/>
      <c r="C229" s="20"/>
      <c r="D229" s="20"/>
      <c r="E229" s="17" t="s">
        <v>458</v>
      </c>
    </row>
    <row r="230" spans="1:6" x14ac:dyDescent="0.2">
      <c r="A230" s="20" t="str">
        <f t="shared" si="6"/>
        <v>W2</v>
      </c>
      <c r="B230" s="20"/>
      <c r="C230" s="20"/>
      <c r="D230" s="20"/>
      <c r="E230" s="17" t="s">
        <v>459</v>
      </c>
    </row>
    <row r="231" spans="1:6" x14ac:dyDescent="0.2">
      <c r="A231" s="20" t="str">
        <f t="shared" si="6"/>
        <v>W2</v>
      </c>
      <c r="B231" s="20"/>
      <c r="C231" s="20"/>
      <c r="D231" s="21"/>
      <c r="E231" s="18" t="s">
        <v>460</v>
      </c>
    </row>
    <row r="232" spans="1:6" x14ac:dyDescent="0.2">
      <c r="A232" s="20" t="str">
        <f t="shared" si="6"/>
        <v>W2</v>
      </c>
      <c r="B232" s="20"/>
      <c r="C232" s="20"/>
      <c r="D232" s="16" t="s">
        <v>461</v>
      </c>
      <c r="E232" s="16" t="s">
        <v>462</v>
      </c>
    </row>
    <row r="233" spans="1:6" x14ac:dyDescent="0.2">
      <c r="A233" s="20" t="str">
        <f t="shared" si="6"/>
        <v>W2</v>
      </c>
      <c r="B233" s="20"/>
      <c r="C233" s="20"/>
      <c r="D233" s="20"/>
      <c r="E233" s="17" t="s">
        <v>463</v>
      </c>
    </row>
    <row r="234" spans="1:6" x14ac:dyDescent="0.2">
      <c r="A234" s="20" t="str">
        <f t="shared" si="6"/>
        <v>W2</v>
      </c>
      <c r="B234" s="20"/>
      <c r="C234" s="20"/>
      <c r="D234" s="20"/>
      <c r="E234" s="17" t="s">
        <v>464</v>
      </c>
    </row>
    <row r="235" spans="1:6" x14ac:dyDescent="0.2">
      <c r="A235" s="20" t="str">
        <f t="shared" si="6"/>
        <v>W2</v>
      </c>
      <c r="B235" s="20"/>
      <c r="C235" s="20"/>
      <c r="D235" s="21"/>
      <c r="E235" s="18" t="s">
        <v>465</v>
      </c>
    </row>
    <row r="236" spans="1:6" x14ac:dyDescent="0.2">
      <c r="A236" s="20" t="str">
        <f t="shared" si="6"/>
        <v>W2</v>
      </c>
      <c r="B236" s="20"/>
      <c r="C236" s="20"/>
      <c r="D236" s="16" t="s">
        <v>466</v>
      </c>
      <c r="E236" s="16" t="s">
        <v>467</v>
      </c>
    </row>
    <row r="237" spans="1:6" x14ac:dyDescent="0.2">
      <c r="A237" s="20" t="str">
        <f t="shared" si="6"/>
        <v>W2</v>
      </c>
      <c r="B237" s="21"/>
      <c r="C237" s="21"/>
      <c r="D237" s="21"/>
      <c r="E237" s="18" t="s">
        <v>468</v>
      </c>
    </row>
    <row r="238" spans="1:6" x14ac:dyDescent="0.2">
      <c r="A238" s="20" t="str">
        <f t="shared" si="6"/>
        <v>W2</v>
      </c>
      <c r="B238" s="16" t="s">
        <v>472</v>
      </c>
      <c r="C238" s="16" t="s">
        <v>473</v>
      </c>
      <c r="D238" s="16" t="s">
        <v>474</v>
      </c>
      <c r="E238" s="42" t="s">
        <v>475</v>
      </c>
      <c r="F238" t="s">
        <v>917</v>
      </c>
    </row>
    <row r="239" spans="1:6" x14ac:dyDescent="0.2">
      <c r="A239" s="20" t="str">
        <f t="shared" si="6"/>
        <v>W2</v>
      </c>
      <c r="B239" s="20"/>
      <c r="C239" s="20"/>
      <c r="D239" s="20"/>
      <c r="E239" s="17" t="s">
        <v>476</v>
      </c>
    </row>
    <row r="240" spans="1:6" x14ac:dyDescent="0.2">
      <c r="A240" s="20" t="str">
        <f t="shared" si="6"/>
        <v>W2</v>
      </c>
      <c r="B240" s="20"/>
      <c r="C240" s="20"/>
      <c r="D240" s="20"/>
      <c r="E240" s="17" t="s">
        <v>477</v>
      </c>
    </row>
    <row r="241" spans="1:5" x14ac:dyDescent="0.2">
      <c r="A241" s="20" t="str">
        <f t="shared" si="6"/>
        <v>W2</v>
      </c>
      <c r="B241" s="20"/>
      <c r="C241" s="20"/>
      <c r="D241" s="20"/>
      <c r="E241" s="17" t="s">
        <v>478</v>
      </c>
    </row>
    <row r="242" spans="1:5" x14ac:dyDescent="0.2">
      <c r="A242" s="20" t="str">
        <f t="shared" si="6"/>
        <v>W2</v>
      </c>
      <c r="B242" s="20"/>
      <c r="C242" s="20"/>
      <c r="D242" s="20"/>
      <c r="E242" s="17" t="s">
        <v>479</v>
      </c>
    </row>
    <row r="243" spans="1:5" x14ac:dyDescent="0.2">
      <c r="A243" s="20" t="str">
        <f t="shared" si="6"/>
        <v>W2</v>
      </c>
      <c r="B243" s="20"/>
      <c r="C243" s="20"/>
      <c r="D243" s="20"/>
      <c r="E243" s="17" t="s">
        <v>480</v>
      </c>
    </row>
    <row r="244" spans="1:5" x14ac:dyDescent="0.2">
      <c r="A244" s="20" t="str">
        <f t="shared" si="6"/>
        <v>W2</v>
      </c>
      <c r="B244" s="20"/>
      <c r="C244" s="20"/>
      <c r="D244" s="21"/>
      <c r="E244" s="18" t="s">
        <v>481</v>
      </c>
    </row>
    <row r="245" spans="1:5" x14ac:dyDescent="0.2">
      <c r="A245" s="20" t="str">
        <f t="shared" si="6"/>
        <v>W2</v>
      </c>
      <c r="B245" s="20"/>
      <c r="C245" s="20"/>
      <c r="D245" s="16" t="s">
        <v>482</v>
      </c>
      <c r="E245" s="16" t="s">
        <v>483</v>
      </c>
    </row>
    <row r="246" spans="1:5" x14ac:dyDescent="0.2">
      <c r="A246" s="20" t="str">
        <f t="shared" si="6"/>
        <v>W2</v>
      </c>
      <c r="B246" s="20"/>
      <c r="C246" s="20"/>
      <c r="D246" s="21"/>
      <c r="E246" s="18" t="s">
        <v>484</v>
      </c>
    </row>
    <row r="247" spans="1:5" x14ac:dyDescent="0.2">
      <c r="A247" s="20" t="str">
        <f t="shared" si="6"/>
        <v>W2</v>
      </c>
      <c r="B247" s="20"/>
      <c r="C247" s="20"/>
      <c r="D247" s="16" t="s">
        <v>485</v>
      </c>
      <c r="E247" s="16" t="s">
        <v>486</v>
      </c>
    </row>
    <row r="248" spans="1:5" x14ac:dyDescent="0.2">
      <c r="A248" s="20" t="str">
        <f t="shared" si="6"/>
        <v>W2</v>
      </c>
      <c r="B248" s="20"/>
      <c r="C248" s="20"/>
      <c r="D248" s="20"/>
      <c r="E248" s="17" t="s">
        <v>487</v>
      </c>
    </row>
    <row r="249" spans="1:5" x14ac:dyDescent="0.2">
      <c r="A249" s="20" t="str">
        <f t="shared" si="6"/>
        <v>W2</v>
      </c>
      <c r="B249" s="20"/>
      <c r="C249" s="20"/>
      <c r="D249" s="20"/>
      <c r="E249" s="17" t="s">
        <v>488</v>
      </c>
    </row>
    <row r="250" spans="1:5" x14ac:dyDescent="0.2">
      <c r="A250" s="20" t="str">
        <f t="shared" si="6"/>
        <v>W2</v>
      </c>
      <c r="B250" s="20"/>
      <c r="C250" s="20"/>
      <c r="D250" s="21"/>
      <c r="E250" s="18" t="s">
        <v>489</v>
      </c>
    </row>
    <row r="251" spans="1:5" x14ac:dyDescent="0.2">
      <c r="A251" s="20" t="str">
        <f t="shared" si="6"/>
        <v>W2</v>
      </c>
      <c r="B251" s="20"/>
      <c r="C251" s="20"/>
      <c r="D251" s="16" t="s">
        <v>490</v>
      </c>
      <c r="E251" s="16" t="s">
        <v>491</v>
      </c>
    </row>
    <row r="252" spans="1:5" x14ac:dyDescent="0.2">
      <c r="A252" s="20" t="str">
        <f t="shared" si="6"/>
        <v>W2</v>
      </c>
      <c r="B252" s="20"/>
      <c r="C252" s="20"/>
      <c r="D252" s="20"/>
      <c r="E252" s="17" t="s">
        <v>492</v>
      </c>
    </row>
    <row r="253" spans="1:5" x14ac:dyDescent="0.2">
      <c r="A253" s="20" t="str">
        <f t="shared" si="6"/>
        <v>W2</v>
      </c>
      <c r="B253" s="20"/>
      <c r="C253" s="20"/>
      <c r="D253" s="21"/>
      <c r="E253" s="18" t="s">
        <v>493</v>
      </c>
    </row>
    <row r="254" spans="1:5" x14ac:dyDescent="0.2">
      <c r="A254" s="20" t="str">
        <f t="shared" si="6"/>
        <v>W2</v>
      </c>
      <c r="B254" s="20"/>
      <c r="C254" s="20"/>
      <c r="D254" s="16" t="s">
        <v>494</v>
      </c>
      <c r="E254" s="16" t="s">
        <v>495</v>
      </c>
    </row>
    <row r="255" spans="1:5" x14ac:dyDescent="0.2">
      <c r="A255" s="20" t="str">
        <f t="shared" si="6"/>
        <v>W2</v>
      </c>
      <c r="B255" s="20"/>
      <c r="C255" s="20"/>
      <c r="D255" s="20"/>
      <c r="E255" s="17" t="s">
        <v>496</v>
      </c>
    </row>
    <row r="256" spans="1:5" x14ac:dyDescent="0.2">
      <c r="A256" s="20" t="str">
        <f t="shared" si="6"/>
        <v>W2</v>
      </c>
      <c r="B256" s="20"/>
      <c r="C256" s="20"/>
      <c r="D256" s="20"/>
      <c r="E256" s="17" t="s">
        <v>497</v>
      </c>
    </row>
    <row r="257" spans="1:6" x14ac:dyDescent="0.2">
      <c r="A257" s="20" t="str">
        <f t="shared" si="6"/>
        <v>W2</v>
      </c>
      <c r="B257" s="21"/>
      <c r="C257" s="21"/>
      <c r="D257" s="21"/>
      <c r="E257" s="18" t="s">
        <v>498</v>
      </c>
    </row>
    <row r="258" spans="1:6" x14ac:dyDescent="0.2">
      <c r="A258" s="20" t="str">
        <f t="shared" si="6"/>
        <v>W2</v>
      </c>
      <c r="B258" s="16" t="s">
        <v>472</v>
      </c>
      <c r="C258" s="16" t="s">
        <v>501</v>
      </c>
      <c r="D258" s="19" t="s">
        <v>502</v>
      </c>
      <c r="E258" s="19" t="s">
        <v>503</v>
      </c>
    </row>
    <row r="259" spans="1:6" x14ac:dyDescent="0.2">
      <c r="A259" s="20" t="str">
        <f t="shared" si="6"/>
        <v>W2</v>
      </c>
      <c r="B259" s="20"/>
      <c r="C259" s="20"/>
      <c r="D259" s="16" t="s">
        <v>504</v>
      </c>
      <c r="E259" s="16" t="s">
        <v>505</v>
      </c>
    </row>
    <row r="260" spans="1:6" x14ac:dyDescent="0.2">
      <c r="A260" s="20" t="str">
        <f t="shared" si="6"/>
        <v>W2</v>
      </c>
      <c r="B260" s="20"/>
      <c r="C260" s="20"/>
      <c r="D260" s="20"/>
      <c r="E260" s="17" t="s">
        <v>506</v>
      </c>
    </row>
    <row r="261" spans="1:6" x14ac:dyDescent="0.2">
      <c r="A261" s="20" t="str">
        <f t="shared" si="6"/>
        <v>W2</v>
      </c>
      <c r="B261" s="20"/>
      <c r="C261" s="20"/>
      <c r="D261" s="20"/>
      <c r="E261" s="17" t="s">
        <v>507</v>
      </c>
    </row>
    <row r="262" spans="1:6" x14ac:dyDescent="0.2">
      <c r="A262" s="20" t="str">
        <f t="shared" si="6"/>
        <v>W2</v>
      </c>
      <c r="B262" s="20"/>
      <c r="C262" s="20"/>
      <c r="D262" s="20"/>
      <c r="E262" s="17" t="s">
        <v>508</v>
      </c>
    </row>
    <row r="263" spans="1:6" x14ac:dyDescent="0.2">
      <c r="A263" s="20" t="str">
        <f t="shared" si="6"/>
        <v>W2</v>
      </c>
      <c r="B263" s="20"/>
      <c r="C263" s="20"/>
      <c r="D263" s="21"/>
      <c r="E263" s="43" t="s">
        <v>509</v>
      </c>
      <c r="F263" t="s">
        <v>927</v>
      </c>
    </row>
    <row r="264" spans="1:6" x14ac:dyDescent="0.2">
      <c r="A264" s="20" t="str">
        <f t="shared" si="6"/>
        <v>W2</v>
      </c>
      <c r="B264" s="20"/>
      <c r="C264" s="20"/>
      <c r="D264" s="16" t="s">
        <v>510</v>
      </c>
      <c r="E264" s="16" t="s">
        <v>511</v>
      </c>
    </row>
    <row r="265" spans="1:6" x14ac:dyDescent="0.2">
      <c r="A265" s="20" t="str">
        <f t="shared" si="6"/>
        <v>W2</v>
      </c>
      <c r="B265" s="20"/>
      <c r="C265" s="20"/>
      <c r="D265" s="20"/>
      <c r="E265" s="17" t="s">
        <v>512</v>
      </c>
    </row>
    <row r="266" spans="1:6" x14ac:dyDescent="0.2">
      <c r="A266" s="20" t="str">
        <f t="shared" si="6"/>
        <v>W2</v>
      </c>
      <c r="B266" s="20"/>
      <c r="C266" s="20"/>
      <c r="D266" s="21"/>
      <c r="E266" s="18" t="s">
        <v>513</v>
      </c>
    </row>
    <row r="267" spans="1:6" x14ac:dyDescent="0.2">
      <c r="A267" s="20" t="str">
        <f t="shared" ref="A267:A279" si="7">A266</f>
        <v>W2</v>
      </c>
      <c r="B267" s="20"/>
      <c r="C267" s="20"/>
      <c r="D267" s="16" t="s">
        <v>514</v>
      </c>
      <c r="E267" s="16" t="s">
        <v>515</v>
      </c>
    </row>
    <row r="268" spans="1:6" x14ac:dyDescent="0.2">
      <c r="A268" s="20" t="str">
        <f t="shared" si="7"/>
        <v>W2</v>
      </c>
      <c r="B268" s="20"/>
      <c r="C268" s="20"/>
      <c r="D268" s="20"/>
      <c r="E268" s="17" t="s">
        <v>516</v>
      </c>
    </row>
    <row r="269" spans="1:6" x14ac:dyDescent="0.2">
      <c r="A269" s="20" t="str">
        <f t="shared" si="7"/>
        <v>W2</v>
      </c>
      <c r="B269" s="20"/>
      <c r="C269" s="20"/>
      <c r="D269" s="20"/>
      <c r="E269" s="17" t="s">
        <v>517</v>
      </c>
    </row>
    <row r="270" spans="1:6" x14ac:dyDescent="0.2">
      <c r="A270" s="20" t="str">
        <f t="shared" si="7"/>
        <v>W2</v>
      </c>
      <c r="B270" s="20"/>
      <c r="C270" s="20"/>
      <c r="D270" s="20"/>
      <c r="E270" s="17" t="s">
        <v>518</v>
      </c>
    </row>
    <row r="271" spans="1:6" x14ac:dyDescent="0.2">
      <c r="A271" s="20" t="str">
        <f t="shared" si="7"/>
        <v>W2</v>
      </c>
      <c r="B271" s="20"/>
      <c r="C271" s="20"/>
      <c r="D271" s="20"/>
      <c r="E271" s="40" t="s">
        <v>519</v>
      </c>
      <c r="F271" t="s">
        <v>922</v>
      </c>
    </row>
    <row r="272" spans="1:6" x14ac:dyDescent="0.2">
      <c r="A272" s="20" t="str">
        <f t="shared" si="7"/>
        <v>W2</v>
      </c>
      <c r="B272" s="20"/>
      <c r="C272" s="20"/>
      <c r="D272" s="21"/>
      <c r="E272" s="18" t="s">
        <v>520</v>
      </c>
    </row>
    <row r="273" spans="1:6" x14ac:dyDescent="0.2">
      <c r="A273" s="20" t="str">
        <f t="shared" si="7"/>
        <v>W2</v>
      </c>
      <c r="B273" s="20"/>
      <c r="C273" s="20"/>
      <c r="D273" s="16" t="s">
        <v>521</v>
      </c>
      <c r="E273" s="42" t="s">
        <v>522</v>
      </c>
      <c r="F273" t="s">
        <v>921</v>
      </c>
    </row>
    <row r="274" spans="1:6" x14ac:dyDescent="0.2">
      <c r="A274" s="20" t="str">
        <f t="shared" si="7"/>
        <v>W2</v>
      </c>
      <c r="B274" s="20"/>
      <c r="C274" s="20"/>
      <c r="D274" s="20"/>
      <c r="E274" s="17" t="s">
        <v>523</v>
      </c>
    </row>
    <row r="275" spans="1:6" x14ac:dyDescent="0.2">
      <c r="A275" s="20" t="str">
        <f t="shared" si="7"/>
        <v>W2</v>
      </c>
      <c r="B275" s="20"/>
      <c r="C275" s="20"/>
      <c r="D275" s="20"/>
      <c r="E275" s="17" t="s">
        <v>524</v>
      </c>
    </row>
    <row r="276" spans="1:6" x14ac:dyDescent="0.2">
      <c r="A276" s="20" t="str">
        <f t="shared" si="7"/>
        <v>W2</v>
      </c>
      <c r="B276" s="20"/>
      <c r="C276" s="20"/>
      <c r="D276" s="20"/>
      <c r="E276" s="17" t="s">
        <v>525</v>
      </c>
    </row>
    <row r="277" spans="1:6" x14ac:dyDescent="0.2">
      <c r="A277" s="20" t="str">
        <f t="shared" si="7"/>
        <v>W2</v>
      </c>
      <c r="B277" s="20"/>
      <c r="C277" s="20"/>
      <c r="D277" s="20"/>
      <c r="E277" s="17" t="s">
        <v>526</v>
      </c>
    </row>
    <row r="278" spans="1:6" x14ac:dyDescent="0.2">
      <c r="A278" s="20" t="str">
        <f t="shared" si="7"/>
        <v>W2</v>
      </c>
      <c r="B278" s="20"/>
      <c r="C278" s="20"/>
      <c r="D278" s="21"/>
      <c r="E278" s="18" t="s">
        <v>527</v>
      </c>
    </row>
    <row r="279" spans="1:6" x14ac:dyDescent="0.2">
      <c r="A279" s="20" t="str">
        <f t="shared" si="7"/>
        <v>W2</v>
      </c>
      <c r="B279" s="21"/>
      <c r="C279" s="21"/>
      <c r="D279" s="19" t="s">
        <v>528</v>
      </c>
      <c r="E279" s="19" t="s">
        <v>529</v>
      </c>
    </row>
  </sheetData>
  <autoFilter ref="A1:E279"/>
  <mergeCells count="3">
    <mergeCell ref="A133:A135"/>
    <mergeCell ref="B133:B135"/>
    <mergeCell ref="C133:C13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2" sqref="C2"/>
    </sheetView>
  </sheetViews>
  <sheetFormatPr defaultRowHeight="12.75" x14ac:dyDescent="0.2"/>
  <cols>
    <col min="1" max="1" width="14.83203125" bestFit="1" customWidth="1"/>
    <col min="2" max="2" width="12" style="22" bestFit="1" customWidth="1"/>
    <col min="3" max="3" width="31.83203125" bestFit="1" customWidth="1"/>
  </cols>
  <sheetData>
    <row r="1" spans="1:3" x14ac:dyDescent="0.2">
      <c r="A1" s="23" t="s">
        <v>532</v>
      </c>
      <c r="B1" s="29" t="s">
        <v>531</v>
      </c>
      <c r="C1" s="24" t="s">
        <v>530</v>
      </c>
    </row>
    <row r="2" spans="1:3" x14ac:dyDescent="0.2">
      <c r="A2" s="30" t="s">
        <v>7</v>
      </c>
      <c r="B2" s="26" t="s">
        <v>45</v>
      </c>
      <c r="C2" s="25" t="s">
        <v>540</v>
      </c>
    </row>
    <row r="3" spans="1:3" x14ac:dyDescent="0.2">
      <c r="A3" s="30" t="s">
        <v>7</v>
      </c>
      <c r="B3" s="26" t="s">
        <v>534</v>
      </c>
      <c r="C3" s="25" t="s">
        <v>535</v>
      </c>
    </row>
    <row r="4" spans="1:3" x14ac:dyDescent="0.2">
      <c r="A4" s="30" t="s">
        <v>7</v>
      </c>
      <c r="B4" s="26" t="s">
        <v>122</v>
      </c>
      <c r="C4" s="25" t="s">
        <v>91</v>
      </c>
    </row>
    <row r="5" spans="1:3" x14ac:dyDescent="0.2">
      <c r="A5" s="30" t="s">
        <v>7</v>
      </c>
      <c r="B5" s="26" t="s">
        <v>150</v>
      </c>
      <c r="C5" s="25" t="s">
        <v>108</v>
      </c>
    </row>
    <row r="6" spans="1:3" x14ac:dyDescent="0.2">
      <c r="A6" s="30" t="s">
        <v>7</v>
      </c>
      <c r="B6" s="26" t="s">
        <v>200</v>
      </c>
      <c r="C6" s="27" t="s">
        <v>175</v>
      </c>
    </row>
    <row r="7" spans="1:3" x14ac:dyDescent="0.2">
      <c r="A7" s="30" t="s">
        <v>7</v>
      </c>
      <c r="B7" s="26" t="s">
        <v>223</v>
      </c>
      <c r="C7" s="27" t="s">
        <v>188</v>
      </c>
    </row>
    <row r="8" spans="1:3" x14ac:dyDescent="0.2">
      <c r="A8" s="5" t="s">
        <v>11</v>
      </c>
      <c r="B8" s="26" t="s">
        <v>273</v>
      </c>
      <c r="C8" s="27" t="s">
        <v>249</v>
      </c>
    </row>
    <row r="9" spans="1:3" ht="12.75" customHeight="1" x14ac:dyDescent="0.2">
      <c r="A9" s="5" t="s">
        <v>13</v>
      </c>
      <c r="B9" s="26" t="s">
        <v>285</v>
      </c>
      <c r="C9" s="25" t="s">
        <v>257</v>
      </c>
    </row>
    <row r="10" spans="1:3" x14ac:dyDescent="0.2">
      <c r="A10" s="5" t="s">
        <v>13</v>
      </c>
      <c r="B10" s="26" t="s">
        <v>300</v>
      </c>
      <c r="C10" s="25" t="s">
        <v>91</v>
      </c>
    </row>
    <row r="11" spans="1:3" ht="22.5" x14ac:dyDescent="0.2">
      <c r="A11" s="5" t="s">
        <v>533</v>
      </c>
      <c r="B11" s="26" t="s">
        <v>536</v>
      </c>
      <c r="C11" s="25" t="s">
        <v>537</v>
      </c>
    </row>
    <row r="12" spans="1:3" x14ac:dyDescent="0.2">
      <c r="A12" s="5" t="s">
        <v>538</v>
      </c>
      <c r="B12" s="26" t="s">
        <v>539</v>
      </c>
      <c r="C12" s="28" t="s">
        <v>540</v>
      </c>
    </row>
    <row r="13" spans="1:3" ht="22.5" x14ac:dyDescent="0.2">
      <c r="A13" s="6" t="s">
        <v>18</v>
      </c>
      <c r="B13" s="26" t="s">
        <v>328</v>
      </c>
      <c r="C13" s="25" t="s">
        <v>26</v>
      </c>
    </row>
    <row r="14" spans="1:3" ht="22.5" x14ac:dyDescent="0.2">
      <c r="A14" s="6" t="s">
        <v>18</v>
      </c>
      <c r="B14" s="26" t="s">
        <v>360</v>
      </c>
      <c r="C14" s="25" t="s">
        <v>257</v>
      </c>
    </row>
    <row r="15" spans="1:3" ht="22.5" x14ac:dyDescent="0.2">
      <c r="A15" s="6" t="s">
        <v>18</v>
      </c>
      <c r="B15" s="26" t="s">
        <v>401</v>
      </c>
      <c r="C15" s="25" t="s">
        <v>91</v>
      </c>
    </row>
    <row r="16" spans="1:3" ht="22.5" x14ac:dyDescent="0.2">
      <c r="A16" s="6" t="s">
        <v>18</v>
      </c>
      <c r="B16" s="26" t="s">
        <v>440</v>
      </c>
      <c r="C16" s="25" t="s">
        <v>108</v>
      </c>
    </row>
    <row r="17" spans="1:3" ht="22.5" x14ac:dyDescent="0.2">
      <c r="A17" s="6" t="s">
        <v>18</v>
      </c>
      <c r="B17" s="26" t="s">
        <v>473</v>
      </c>
      <c r="C17" s="27" t="s">
        <v>175</v>
      </c>
    </row>
    <row r="18" spans="1:3" ht="22.5" x14ac:dyDescent="0.2">
      <c r="A18" s="6" t="s">
        <v>18</v>
      </c>
      <c r="B18" s="26" t="s">
        <v>501</v>
      </c>
      <c r="C18" s="27" t="s">
        <v>188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283"/>
  <sheetViews>
    <sheetView workbookViewId="0">
      <selection activeCell="H112" sqref="H112"/>
    </sheetView>
  </sheetViews>
  <sheetFormatPr defaultRowHeight="12.75" x14ac:dyDescent="0.2"/>
  <cols>
    <col min="1" max="1" width="33.83203125" bestFit="1" customWidth="1"/>
    <col min="2" max="2" width="22" style="22" bestFit="1" customWidth="1"/>
    <col min="3" max="3" width="7.5" bestFit="1" customWidth="1"/>
  </cols>
  <sheetData>
    <row r="1" spans="1:3" ht="25.5" x14ac:dyDescent="0.2">
      <c r="A1" s="24" t="s">
        <v>965</v>
      </c>
      <c r="B1" s="12" t="s">
        <v>966</v>
      </c>
      <c r="C1" s="24" t="s">
        <v>961</v>
      </c>
    </row>
    <row r="2" spans="1:3" hidden="1" x14ac:dyDescent="0.2">
      <c r="A2" t="s">
        <v>575</v>
      </c>
      <c r="B2" s="35" t="s">
        <v>49</v>
      </c>
      <c r="C2" t="b">
        <f t="shared" ref="C2:C65" si="0">B2=A2</f>
        <v>1</v>
      </c>
    </row>
    <row r="3" spans="1:3" hidden="1" x14ac:dyDescent="0.2">
      <c r="A3" t="s">
        <v>584</v>
      </c>
      <c r="B3" s="35" t="s">
        <v>59</v>
      </c>
      <c r="C3" t="b">
        <f t="shared" si="0"/>
        <v>1</v>
      </c>
    </row>
    <row r="4" spans="1:3" hidden="1" x14ac:dyDescent="0.2">
      <c r="A4" t="s">
        <v>674</v>
      </c>
      <c r="B4" s="36" t="s">
        <v>238</v>
      </c>
      <c r="C4" t="b">
        <f t="shared" si="0"/>
        <v>1</v>
      </c>
    </row>
    <row r="5" spans="1:3" hidden="1" x14ac:dyDescent="0.2">
      <c r="A5" s="23" t="s">
        <v>675</v>
      </c>
      <c r="B5" s="34" t="s">
        <v>236</v>
      </c>
      <c r="C5" t="b">
        <f t="shared" si="0"/>
        <v>1</v>
      </c>
    </row>
    <row r="6" spans="1:3" hidden="1" x14ac:dyDescent="0.2">
      <c r="A6" t="s">
        <v>676</v>
      </c>
      <c r="B6" s="36" t="s">
        <v>235</v>
      </c>
      <c r="C6" t="b">
        <f t="shared" si="0"/>
        <v>1</v>
      </c>
    </row>
    <row r="7" spans="1:3" hidden="1" x14ac:dyDescent="0.2">
      <c r="A7" t="s">
        <v>677</v>
      </c>
      <c r="B7" s="34" t="s">
        <v>237</v>
      </c>
      <c r="C7" t="b">
        <f t="shared" si="0"/>
        <v>1</v>
      </c>
    </row>
    <row r="8" spans="1:3" hidden="1" x14ac:dyDescent="0.2">
      <c r="A8" t="s">
        <v>678</v>
      </c>
      <c r="B8" s="35" t="s">
        <v>243</v>
      </c>
      <c r="C8" t="b">
        <f t="shared" si="0"/>
        <v>1</v>
      </c>
    </row>
    <row r="9" spans="1:3" hidden="1" x14ac:dyDescent="0.2">
      <c r="A9" t="s">
        <v>679</v>
      </c>
      <c r="B9" s="36" t="s">
        <v>244</v>
      </c>
      <c r="C9" t="b">
        <f t="shared" si="0"/>
        <v>1</v>
      </c>
    </row>
    <row r="10" spans="1:3" hidden="1" x14ac:dyDescent="0.2">
      <c r="A10" t="s">
        <v>680</v>
      </c>
      <c r="B10" s="34" t="s">
        <v>240</v>
      </c>
      <c r="C10" t="b">
        <f t="shared" si="0"/>
        <v>1</v>
      </c>
    </row>
    <row r="11" spans="1:3" x14ac:dyDescent="0.2">
      <c r="A11" s="73" t="s">
        <v>681</v>
      </c>
      <c r="B11" s="40"/>
      <c r="C11" s="73" t="b">
        <f t="shared" si="0"/>
        <v>0</v>
      </c>
    </row>
    <row r="12" spans="1:3" x14ac:dyDescent="0.2">
      <c r="A12" s="73" t="s">
        <v>682</v>
      </c>
      <c r="B12" s="40"/>
      <c r="C12" s="73" t="b">
        <f t="shared" si="0"/>
        <v>0</v>
      </c>
    </row>
    <row r="13" spans="1:3" hidden="1" x14ac:dyDescent="0.2">
      <c r="A13" t="s">
        <v>683</v>
      </c>
      <c r="B13" s="35" t="s">
        <v>683</v>
      </c>
      <c r="C13" t="b">
        <f t="shared" si="0"/>
        <v>1</v>
      </c>
    </row>
    <row r="14" spans="1:3" hidden="1" x14ac:dyDescent="0.2">
      <c r="A14" t="s">
        <v>585</v>
      </c>
      <c r="B14" s="36" t="s">
        <v>58</v>
      </c>
      <c r="C14" t="b">
        <f t="shared" si="0"/>
        <v>1</v>
      </c>
    </row>
    <row r="15" spans="1:3" hidden="1" x14ac:dyDescent="0.2">
      <c r="A15" t="s">
        <v>684</v>
      </c>
      <c r="B15" s="34" t="s">
        <v>241</v>
      </c>
      <c r="C15" t="b">
        <f t="shared" si="0"/>
        <v>1</v>
      </c>
    </row>
    <row r="16" spans="1:3" hidden="1" x14ac:dyDescent="0.2">
      <c r="A16" t="s">
        <v>685</v>
      </c>
      <c r="B16" s="35" t="s">
        <v>246</v>
      </c>
      <c r="C16" t="b">
        <f t="shared" si="0"/>
        <v>1</v>
      </c>
    </row>
    <row r="17" spans="1:3" hidden="1" x14ac:dyDescent="0.2">
      <c r="A17" t="s">
        <v>686</v>
      </c>
      <c r="B17" s="36" t="s">
        <v>247</v>
      </c>
      <c r="C17" t="b">
        <f t="shared" si="0"/>
        <v>1</v>
      </c>
    </row>
    <row r="18" spans="1:3" hidden="1" x14ac:dyDescent="0.2">
      <c r="A18" t="s">
        <v>687</v>
      </c>
      <c r="B18" s="34" t="s">
        <v>363</v>
      </c>
      <c r="C18" t="b">
        <f t="shared" si="0"/>
        <v>1</v>
      </c>
    </row>
    <row r="19" spans="1:3" hidden="1" x14ac:dyDescent="0.2">
      <c r="A19" t="s">
        <v>688</v>
      </c>
      <c r="B19" s="35" t="s">
        <v>364</v>
      </c>
      <c r="C19" t="b">
        <f t="shared" si="0"/>
        <v>1</v>
      </c>
    </row>
    <row r="20" spans="1:3" hidden="1" x14ac:dyDescent="0.2">
      <c r="A20" t="s">
        <v>689</v>
      </c>
      <c r="B20" s="35" t="s">
        <v>375</v>
      </c>
      <c r="C20" t="b">
        <f t="shared" si="0"/>
        <v>1</v>
      </c>
    </row>
    <row r="21" spans="1:3" hidden="1" x14ac:dyDescent="0.2">
      <c r="A21" t="s">
        <v>690</v>
      </c>
      <c r="B21" s="36" t="s">
        <v>374</v>
      </c>
      <c r="C21" t="b">
        <f t="shared" si="0"/>
        <v>1</v>
      </c>
    </row>
    <row r="22" spans="1:3" hidden="1" x14ac:dyDescent="0.2">
      <c r="A22" t="s">
        <v>691</v>
      </c>
      <c r="B22" s="34" t="s">
        <v>376</v>
      </c>
      <c r="C22" t="b">
        <f t="shared" si="0"/>
        <v>1</v>
      </c>
    </row>
    <row r="23" spans="1:3" hidden="1" x14ac:dyDescent="0.2">
      <c r="A23" t="s">
        <v>692</v>
      </c>
      <c r="B23" s="35" t="s">
        <v>372</v>
      </c>
      <c r="C23" t="b">
        <f t="shared" si="0"/>
        <v>1</v>
      </c>
    </row>
    <row r="24" spans="1:3" hidden="1" x14ac:dyDescent="0.2">
      <c r="A24" t="s">
        <v>693</v>
      </c>
      <c r="B24" s="35" t="s">
        <v>381</v>
      </c>
      <c r="C24" t="b">
        <f t="shared" si="0"/>
        <v>1</v>
      </c>
    </row>
    <row r="25" spans="1:3" hidden="1" x14ac:dyDescent="0.2">
      <c r="A25" t="s">
        <v>586</v>
      </c>
      <c r="B25" s="36" t="s">
        <v>63</v>
      </c>
      <c r="C25" t="b">
        <f t="shared" si="0"/>
        <v>1</v>
      </c>
    </row>
    <row r="26" spans="1:3" hidden="1" x14ac:dyDescent="0.2">
      <c r="A26" t="s">
        <v>694</v>
      </c>
      <c r="B26" s="34" t="s">
        <v>378</v>
      </c>
      <c r="C26" t="b">
        <f t="shared" si="0"/>
        <v>1</v>
      </c>
    </row>
    <row r="27" spans="1:3" hidden="1" x14ac:dyDescent="0.2">
      <c r="A27" t="s">
        <v>695</v>
      </c>
      <c r="B27" s="35" t="s">
        <v>384</v>
      </c>
      <c r="C27" t="b">
        <f t="shared" si="0"/>
        <v>1</v>
      </c>
    </row>
    <row r="28" spans="1:3" hidden="1" x14ac:dyDescent="0.2">
      <c r="A28" t="s">
        <v>696</v>
      </c>
      <c r="B28" s="35" t="s">
        <v>383</v>
      </c>
      <c r="C28" t="b">
        <f t="shared" si="0"/>
        <v>1</v>
      </c>
    </row>
    <row r="29" spans="1:3" hidden="1" x14ac:dyDescent="0.2">
      <c r="A29" t="s">
        <v>697</v>
      </c>
      <c r="B29" s="35" t="s">
        <v>380</v>
      </c>
      <c r="C29" t="b">
        <f t="shared" si="0"/>
        <v>1</v>
      </c>
    </row>
    <row r="30" spans="1:3" hidden="1" x14ac:dyDescent="0.2">
      <c r="A30" t="s">
        <v>698</v>
      </c>
      <c r="B30" s="35" t="s">
        <v>382</v>
      </c>
      <c r="C30" t="b">
        <f t="shared" si="0"/>
        <v>1</v>
      </c>
    </row>
    <row r="31" spans="1:3" hidden="1" x14ac:dyDescent="0.2">
      <c r="A31" t="s">
        <v>699</v>
      </c>
      <c r="B31" s="35" t="s">
        <v>379</v>
      </c>
      <c r="C31" t="b">
        <f t="shared" si="0"/>
        <v>1</v>
      </c>
    </row>
    <row r="32" spans="1:3" hidden="1" x14ac:dyDescent="0.2">
      <c r="A32" t="s">
        <v>700</v>
      </c>
      <c r="B32" s="36" t="s">
        <v>389</v>
      </c>
      <c r="C32" t="b">
        <f t="shared" si="0"/>
        <v>1</v>
      </c>
    </row>
    <row r="33" spans="1:3" hidden="1" x14ac:dyDescent="0.2">
      <c r="A33" t="s">
        <v>701</v>
      </c>
      <c r="B33" s="34" t="s">
        <v>390</v>
      </c>
      <c r="C33" t="b">
        <f t="shared" si="0"/>
        <v>1</v>
      </c>
    </row>
    <row r="34" spans="1:3" hidden="1" x14ac:dyDescent="0.2">
      <c r="A34" t="s">
        <v>702</v>
      </c>
      <c r="B34" s="36" t="s">
        <v>391</v>
      </c>
      <c r="C34" t="b">
        <f t="shared" si="0"/>
        <v>1</v>
      </c>
    </row>
    <row r="35" spans="1:3" hidden="1" x14ac:dyDescent="0.2">
      <c r="A35" t="s">
        <v>703</v>
      </c>
      <c r="B35" s="34" t="s">
        <v>392</v>
      </c>
      <c r="C35" t="b">
        <f t="shared" si="0"/>
        <v>1</v>
      </c>
    </row>
    <row r="36" spans="1:3" hidden="1" x14ac:dyDescent="0.2">
      <c r="A36" t="s">
        <v>587</v>
      </c>
      <c r="B36" s="35" t="s">
        <v>61</v>
      </c>
      <c r="C36" t="b">
        <f t="shared" si="0"/>
        <v>1</v>
      </c>
    </row>
    <row r="37" spans="1:3" hidden="1" x14ac:dyDescent="0.2">
      <c r="A37" t="s">
        <v>704</v>
      </c>
      <c r="B37" s="36" t="s">
        <v>386</v>
      </c>
      <c r="C37" t="b">
        <f t="shared" si="0"/>
        <v>1</v>
      </c>
    </row>
    <row r="38" spans="1:3" hidden="1" x14ac:dyDescent="0.2">
      <c r="A38" t="s">
        <v>705</v>
      </c>
      <c r="B38" s="34" t="s">
        <v>387</v>
      </c>
      <c r="C38" t="b">
        <f t="shared" si="0"/>
        <v>1</v>
      </c>
    </row>
    <row r="39" spans="1:3" hidden="1" x14ac:dyDescent="0.2">
      <c r="A39" t="s">
        <v>706</v>
      </c>
      <c r="B39" s="36" t="s">
        <v>388</v>
      </c>
      <c r="C39" t="b">
        <f t="shared" si="0"/>
        <v>1</v>
      </c>
    </row>
    <row r="40" spans="1:3" hidden="1" x14ac:dyDescent="0.2">
      <c r="A40" t="s">
        <v>707</v>
      </c>
      <c r="B40" s="34" t="s">
        <v>369</v>
      </c>
      <c r="C40" t="b">
        <f t="shared" si="0"/>
        <v>1</v>
      </c>
    </row>
    <row r="41" spans="1:3" hidden="1" x14ac:dyDescent="0.2">
      <c r="A41" t="s">
        <v>708</v>
      </c>
      <c r="B41" s="36" t="s">
        <v>367</v>
      </c>
      <c r="C41" t="b">
        <f t="shared" si="0"/>
        <v>1</v>
      </c>
    </row>
    <row r="42" spans="1:3" hidden="1" x14ac:dyDescent="0.2">
      <c r="A42" t="s">
        <v>709</v>
      </c>
      <c r="B42" s="34" t="s">
        <v>366</v>
      </c>
      <c r="C42" t="b">
        <f t="shared" si="0"/>
        <v>1</v>
      </c>
    </row>
    <row r="43" spans="1:3" hidden="1" x14ac:dyDescent="0.2">
      <c r="A43" t="s">
        <v>710</v>
      </c>
      <c r="B43" s="35" t="s">
        <v>370</v>
      </c>
      <c r="C43" t="b">
        <f t="shared" si="0"/>
        <v>1</v>
      </c>
    </row>
    <row r="44" spans="1:3" hidden="1" x14ac:dyDescent="0.2">
      <c r="A44" t="s">
        <v>711</v>
      </c>
      <c r="B44" s="36" t="s">
        <v>331</v>
      </c>
      <c r="C44" t="b">
        <f t="shared" si="0"/>
        <v>1</v>
      </c>
    </row>
    <row r="45" spans="1:3" hidden="1" x14ac:dyDescent="0.2">
      <c r="A45" t="s">
        <v>712</v>
      </c>
      <c r="B45" s="34" t="s">
        <v>335</v>
      </c>
      <c r="C45" t="b">
        <f t="shared" si="0"/>
        <v>1</v>
      </c>
    </row>
    <row r="46" spans="1:3" hidden="1" x14ac:dyDescent="0.2">
      <c r="A46" t="s">
        <v>713</v>
      </c>
      <c r="B46" s="35" t="s">
        <v>330</v>
      </c>
      <c r="C46" t="b">
        <f t="shared" si="0"/>
        <v>1</v>
      </c>
    </row>
    <row r="47" spans="1:3" hidden="1" x14ac:dyDescent="0.2">
      <c r="A47" t="s">
        <v>588</v>
      </c>
      <c r="B47" s="36" t="s">
        <v>62</v>
      </c>
      <c r="C47" t="b">
        <f t="shared" si="0"/>
        <v>1</v>
      </c>
    </row>
    <row r="48" spans="1:3" hidden="1" x14ac:dyDescent="0.2">
      <c r="A48" t="s">
        <v>714</v>
      </c>
      <c r="B48" s="34" t="s">
        <v>333</v>
      </c>
      <c r="C48" t="b">
        <f t="shared" si="0"/>
        <v>1</v>
      </c>
    </row>
    <row r="49" spans="1:3" hidden="1" x14ac:dyDescent="0.2">
      <c r="A49" t="s">
        <v>715</v>
      </c>
      <c r="B49" s="36" t="s">
        <v>334</v>
      </c>
      <c r="C49" t="b">
        <f t="shared" si="0"/>
        <v>1</v>
      </c>
    </row>
    <row r="50" spans="1:3" hidden="1" x14ac:dyDescent="0.2">
      <c r="A50" t="s">
        <v>716</v>
      </c>
      <c r="B50" s="34" t="s">
        <v>342</v>
      </c>
      <c r="C50" t="b">
        <f t="shared" si="0"/>
        <v>1</v>
      </c>
    </row>
    <row r="51" spans="1:3" hidden="1" x14ac:dyDescent="0.2">
      <c r="A51" t="s">
        <v>717</v>
      </c>
      <c r="B51" s="36" t="s">
        <v>344</v>
      </c>
      <c r="C51" t="b">
        <f t="shared" si="0"/>
        <v>1</v>
      </c>
    </row>
    <row r="52" spans="1:3" hidden="1" x14ac:dyDescent="0.2">
      <c r="A52" t="s">
        <v>718</v>
      </c>
      <c r="B52" s="34" t="s">
        <v>343</v>
      </c>
      <c r="C52" t="b">
        <f t="shared" si="0"/>
        <v>1</v>
      </c>
    </row>
    <row r="53" spans="1:3" hidden="1" x14ac:dyDescent="0.2">
      <c r="A53" t="s">
        <v>719</v>
      </c>
      <c r="B53" s="35" t="s">
        <v>345</v>
      </c>
      <c r="C53" t="b">
        <f t="shared" si="0"/>
        <v>1</v>
      </c>
    </row>
    <row r="54" spans="1:3" hidden="1" x14ac:dyDescent="0.2">
      <c r="A54" t="s">
        <v>720</v>
      </c>
      <c r="B54" s="36" t="s">
        <v>348</v>
      </c>
      <c r="C54" t="b">
        <f t="shared" si="0"/>
        <v>1</v>
      </c>
    </row>
    <row r="55" spans="1:3" hidden="1" x14ac:dyDescent="0.2">
      <c r="A55" t="s">
        <v>721</v>
      </c>
      <c r="B55" s="34" t="s">
        <v>350</v>
      </c>
      <c r="C55" t="b">
        <f t="shared" si="0"/>
        <v>1</v>
      </c>
    </row>
    <row r="56" spans="1:3" hidden="1" x14ac:dyDescent="0.2">
      <c r="A56" t="s">
        <v>722</v>
      </c>
      <c r="B56" s="35" t="s">
        <v>347</v>
      </c>
      <c r="C56" t="b">
        <f t="shared" si="0"/>
        <v>1</v>
      </c>
    </row>
    <row r="57" spans="1:3" hidden="1" x14ac:dyDescent="0.2">
      <c r="A57" t="s">
        <v>723</v>
      </c>
      <c r="B57" s="35" t="s">
        <v>351</v>
      </c>
      <c r="C57" t="b">
        <f t="shared" si="0"/>
        <v>1</v>
      </c>
    </row>
    <row r="58" spans="1:3" hidden="1" x14ac:dyDescent="0.2">
      <c r="A58" t="s">
        <v>589</v>
      </c>
      <c r="B58" s="36" t="s">
        <v>65</v>
      </c>
      <c r="C58" t="b">
        <f t="shared" si="0"/>
        <v>1</v>
      </c>
    </row>
    <row r="59" spans="1:3" hidden="1" x14ac:dyDescent="0.2">
      <c r="A59" t="s">
        <v>724</v>
      </c>
      <c r="B59" s="34" t="s">
        <v>340</v>
      </c>
      <c r="C59" t="b">
        <f t="shared" si="0"/>
        <v>1</v>
      </c>
    </row>
    <row r="60" spans="1:3" hidden="1" x14ac:dyDescent="0.2">
      <c r="A60" t="s">
        <v>725</v>
      </c>
      <c r="B60" s="35" t="s">
        <v>337</v>
      </c>
      <c r="C60" t="b">
        <f t="shared" si="0"/>
        <v>1</v>
      </c>
    </row>
    <row r="61" spans="1:3" hidden="1" x14ac:dyDescent="0.2">
      <c r="A61" t="s">
        <v>726</v>
      </c>
      <c r="B61" s="36" t="s">
        <v>338</v>
      </c>
      <c r="C61" t="b">
        <f t="shared" si="0"/>
        <v>1</v>
      </c>
    </row>
    <row r="62" spans="1:3" hidden="1" x14ac:dyDescent="0.2">
      <c r="A62" t="s">
        <v>727</v>
      </c>
      <c r="B62" s="34" t="s">
        <v>339</v>
      </c>
      <c r="C62" t="b">
        <f t="shared" si="0"/>
        <v>1</v>
      </c>
    </row>
    <row r="63" spans="1:3" hidden="1" x14ac:dyDescent="0.2">
      <c r="A63" t="s">
        <v>728</v>
      </c>
      <c r="B63" s="36" t="s">
        <v>356</v>
      </c>
      <c r="C63" t="b">
        <f t="shared" si="0"/>
        <v>1</v>
      </c>
    </row>
    <row r="64" spans="1:3" hidden="1" x14ac:dyDescent="0.2">
      <c r="A64" t="s">
        <v>729</v>
      </c>
      <c r="B64" s="34" t="s">
        <v>357</v>
      </c>
      <c r="C64" t="b">
        <f t="shared" si="0"/>
        <v>1</v>
      </c>
    </row>
    <row r="65" spans="1:3" hidden="1" x14ac:dyDescent="0.2">
      <c r="A65" t="s">
        <v>730</v>
      </c>
      <c r="B65" s="35" t="s">
        <v>353</v>
      </c>
      <c r="C65" t="b">
        <f t="shared" si="0"/>
        <v>1</v>
      </c>
    </row>
    <row r="66" spans="1:3" hidden="1" x14ac:dyDescent="0.2">
      <c r="A66" t="s">
        <v>731</v>
      </c>
      <c r="B66" s="36" t="s">
        <v>354</v>
      </c>
      <c r="C66" t="b">
        <f t="shared" ref="C66:C129" si="1">B66=A66</f>
        <v>1</v>
      </c>
    </row>
    <row r="67" spans="1:3" hidden="1" x14ac:dyDescent="0.2">
      <c r="A67" t="s">
        <v>732</v>
      </c>
      <c r="B67" s="34" t="s">
        <v>355</v>
      </c>
      <c r="C67" t="b">
        <f t="shared" si="1"/>
        <v>1</v>
      </c>
    </row>
    <row r="68" spans="1:3" hidden="1" x14ac:dyDescent="0.2">
      <c r="A68" t="s">
        <v>733</v>
      </c>
      <c r="B68" s="36" t="s">
        <v>407</v>
      </c>
      <c r="C68" t="b">
        <f t="shared" si="1"/>
        <v>1</v>
      </c>
    </row>
    <row r="69" spans="1:3" hidden="1" x14ac:dyDescent="0.2">
      <c r="A69" t="s">
        <v>590</v>
      </c>
      <c r="B69" s="19" t="s">
        <v>66</v>
      </c>
      <c r="C69" t="b">
        <f t="shared" si="1"/>
        <v>1</v>
      </c>
    </row>
    <row r="70" spans="1:3" hidden="1" x14ac:dyDescent="0.2">
      <c r="A70" t="s">
        <v>734</v>
      </c>
      <c r="B70" s="34" t="s">
        <v>405</v>
      </c>
      <c r="C70" t="b">
        <f t="shared" si="1"/>
        <v>1</v>
      </c>
    </row>
    <row r="71" spans="1:3" hidden="1" x14ac:dyDescent="0.2">
      <c r="A71" t="s">
        <v>735</v>
      </c>
      <c r="B71" s="35" t="s">
        <v>408</v>
      </c>
      <c r="C71" t="b">
        <f t="shared" si="1"/>
        <v>1</v>
      </c>
    </row>
    <row r="72" spans="1:3" hidden="1" x14ac:dyDescent="0.2">
      <c r="A72" t="s">
        <v>736</v>
      </c>
      <c r="B72" s="36" t="s">
        <v>404</v>
      </c>
      <c r="C72" t="b">
        <f t="shared" si="1"/>
        <v>1</v>
      </c>
    </row>
    <row r="73" spans="1:3" hidden="1" x14ac:dyDescent="0.2">
      <c r="A73" t="s">
        <v>737</v>
      </c>
      <c r="B73" s="34" t="s">
        <v>406</v>
      </c>
      <c r="C73" t="b">
        <f t="shared" si="1"/>
        <v>1</v>
      </c>
    </row>
    <row r="74" spans="1:3" hidden="1" x14ac:dyDescent="0.2">
      <c r="A74" t="s">
        <v>738</v>
      </c>
      <c r="B74" s="36" t="s">
        <v>403</v>
      </c>
      <c r="C74" t="b">
        <f t="shared" si="1"/>
        <v>1</v>
      </c>
    </row>
    <row r="75" spans="1:3" hidden="1" x14ac:dyDescent="0.2">
      <c r="A75" t="s">
        <v>739</v>
      </c>
      <c r="B75" s="34" t="s">
        <v>411</v>
      </c>
      <c r="C75" t="b">
        <f t="shared" si="1"/>
        <v>1</v>
      </c>
    </row>
    <row r="76" spans="1:3" hidden="1" x14ac:dyDescent="0.2">
      <c r="A76" t="s">
        <v>740</v>
      </c>
      <c r="B76" s="35" t="s">
        <v>410</v>
      </c>
      <c r="C76" t="b">
        <f t="shared" si="1"/>
        <v>1</v>
      </c>
    </row>
    <row r="77" spans="1:3" hidden="1" x14ac:dyDescent="0.2">
      <c r="A77" t="s">
        <v>741</v>
      </c>
      <c r="B77" s="35" t="s">
        <v>412</v>
      </c>
      <c r="C77" t="b">
        <f t="shared" si="1"/>
        <v>1</v>
      </c>
    </row>
    <row r="78" spans="1:3" hidden="1" x14ac:dyDescent="0.2">
      <c r="A78" t="s">
        <v>742</v>
      </c>
      <c r="B78" s="35" t="s">
        <v>417</v>
      </c>
      <c r="C78" t="b">
        <f t="shared" si="1"/>
        <v>1</v>
      </c>
    </row>
    <row r="79" spans="1:3" hidden="1" x14ac:dyDescent="0.2">
      <c r="A79" t="s">
        <v>743</v>
      </c>
      <c r="B79" s="36" t="s">
        <v>416</v>
      </c>
      <c r="C79" t="b">
        <f t="shared" si="1"/>
        <v>1</v>
      </c>
    </row>
    <row r="80" spans="1:3" hidden="1" x14ac:dyDescent="0.2">
      <c r="A80" t="s">
        <v>591</v>
      </c>
      <c r="B80" s="34" t="s">
        <v>67</v>
      </c>
      <c r="C80" t="b">
        <f t="shared" si="1"/>
        <v>1</v>
      </c>
    </row>
    <row r="81" spans="1:3" hidden="1" x14ac:dyDescent="0.2">
      <c r="A81" t="s">
        <v>744</v>
      </c>
      <c r="B81" s="36" t="s">
        <v>414</v>
      </c>
      <c r="C81" t="b">
        <f t="shared" si="1"/>
        <v>1</v>
      </c>
    </row>
    <row r="82" spans="1:3" hidden="1" x14ac:dyDescent="0.2">
      <c r="A82" t="s">
        <v>745</v>
      </c>
      <c r="B82" s="34" t="s">
        <v>415</v>
      </c>
      <c r="C82" t="b">
        <f t="shared" si="1"/>
        <v>1</v>
      </c>
    </row>
    <row r="83" spans="1:3" hidden="1" x14ac:dyDescent="0.2">
      <c r="A83" t="s">
        <v>746</v>
      </c>
      <c r="B83" s="35" t="s">
        <v>434</v>
      </c>
      <c r="C83" t="b">
        <f t="shared" si="1"/>
        <v>1</v>
      </c>
    </row>
    <row r="84" spans="1:3" hidden="1" x14ac:dyDescent="0.2">
      <c r="A84" t="s">
        <v>747</v>
      </c>
      <c r="B84" s="35" t="s">
        <v>435</v>
      </c>
      <c r="C84" t="b">
        <f t="shared" si="1"/>
        <v>1</v>
      </c>
    </row>
    <row r="85" spans="1:3" hidden="1" x14ac:dyDescent="0.2">
      <c r="A85" t="s">
        <v>748</v>
      </c>
      <c r="B85" s="36" t="s">
        <v>433</v>
      </c>
      <c r="C85" t="b">
        <f t="shared" si="1"/>
        <v>1</v>
      </c>
    </row>
    <row r="86" spans="1:3" hidden="1" x14ac:dyDescent="0.2">
      <c r="A86" t="s">
        <v>749</v>
      </c>
      <c r="B86" s="19" t="s">
        <v>432</v>
      </c>
      <c r="C86" t="b">
        <f t="shared" si="1"/>
        <v>1</v>
      </c>
    </row>
    <row r="87" spans="1:3" hidden="1" x14ac:dyDescent="0.2">
      <c r="A87" t="s">
        <v>750</v>
      </c>
      <c r="B87" s="34" t="s">
        <v>421</v>
      </c>
      <c r="C87" t="b">
        <f t="shared" si="1"/>
        <v>1</v>
      </c>
    </row>
    <row r="88" spans="1:3" hidden="1" x14ac:dyDescent="0.2">
      <c r="A88" t="s">
        <v>751</v>
      </c>
      <c r="B88" s="35" t="s">
        <v>419</v>
      </c>
      <c r="C88" t="b">
        <f t="shared" si="1"/>
        <v>1</v>
      </c>
    </row>
    <row r="89" spans="1:3" hidden="1" x14ac:dyDescent="0.2">
      <c r="A89" t="s">
        <v>752</v>
      </c>
      <c r="B89" s="35" t="s">
        <v>422</v>
      </c>
      <c r="C89" t="b">
        <f t="shared" si="1"/>
        <v>1</v>
      </c>
    </row>
    <row r="90" spans="1:3" hidden="1" x14ac:dyDescent="0.2">
      <c r="A90" t="s">
        <v>753</v>
      </c>
      <c r="B90" s="36" t="s">
        <v>420</v>
      </c>
      <c r="C90" t="b">
        <f t="shared" si="1"/>
        <v>1</v>
      </c>
    </row>
    <row r="91" spans="1:3" hidden="1" x14ac:dyDescent="0.2">
      <c r="A91" t="s">
        <v>592</v>
      </c>
      <c r="B91" s="34" t="s">
        <v>70</v>
      </c>
      <c r="C91" t="b">
        <f t="shared" si="1"/>
        <v>1</v>
      </c>
    </row>
    <row r="92" spans="1:3" hidden="1" x14ac:dyDescent="0.2">
      <c r="A92" t="s">
        <v>754</v>
      </c>
      <c r="B92" s="36" t="s">
        <v>424</v>
      </c>
      <c r="C92" t="b">
        <f t="shared" si="1"/>
        <v>1</v>
      </c>
    </row>
    <row r="93" spans="1:3" hidden="1" x14ac:dyDescent="0.2">
      <c r="A93" t="s">
        <v>755</v>
      </c>
      <c r="B93" s="34" t="s">
        <v>425</v>
      </c>
      <c r="C93" t="b">
        <f t="shared" si="1"/>
        <v>1</v>
      </c>
    </row>
    <row r="94" spans="1:3" hidden="1" x14ac:dyDescent="0.2">
      <c r="A94" t="s">
        <v>756</v>
      </c>
      <c r="B94" s="35" t="s">
        <v>429</v>
      </c>
      <c r="C94" t="b">
        <f t="shared" si="1"/>
        <v>1</v>
      </c>
    </row>
    <row r="95" spans="1:3" hidden="1" x14ac:dyDescent="0.2">
      <c r="A95" t="s">
        <v>757</v>
      </c>
      <c r="B95" s="35" t="s">
        <v>427</v>
      </c>
      <c r="C95" t="b">
        <f t="shared" si="1"/>
        <v>1</v>
      </c>
    </row>
    <row r="96" spans="1:3" hidden="1" x14ac:dyDescent="0.2">
      <c r="A96" t="s">
        <v>758</v>
      </c>
      <c r="B96" s="36" t="s">
        <v>430</v>
      </c>
      <c r="C96" t="b">
        <f t="shared" si="1"/>
        <v>1</v>
      </c>
    </row>
    <row r="97" spans="1:3" hidden="1" x14ac:dyDescent="0.2">
      <c r="A97" t="s">
        <v>759</v>
      </c>
      <c r="B97" s="34" t="s">
        <v>428</v>
      </c>
      <c r="C97" t="b">
        <f t="shared" si="1"/>
        <v>1</v>
      </c>
    </row>
    <row r="98" spans="1:3" hidden="1" x14ac:dyDescent="0.2">
      <c r="A98" t="s">
        <v>760</v>
      </c>
      <c r="B98" s="35" t="s">
        <v>450</v>
      </c>
      <c r="C98" t="b">
        <f t="shared" si="1"/>
        <v>1</v>
      </c>
    </row>
    <row r="99" spans="1:3" hidden="1" x14ac:dyDescent="0.2">
      <c r="A99" t="s">
        <v>761</v>
      </c>
      <c r="B99" s="35" t="s">
        <v>444</v>
      </c>
      <c r="C99" t="b">
        <f t="shared" si="1"/>
        <v>1</v>
      </c>
    </row>
    <row r="100" spans="1:3" hidden="1" x14ac:dyDescent="0.2">
      <c r="A100" t="s">
        <v>762</v>
      </c>
      <c r="B100" s="35" t="s">
        <v>442</v>
      </c>
      <c r="C100" t="b">
        <f t="shared" si="1"/>
        <v>1</v>
      </c>
    </row>
    <row r="101" spans="1:3" hidden="1" x14ac:dyDescent="0.2">
      <c r="A101" t="s">
        <v>763</v>
      </c>
      <c r="B101" s="36" t="s">
        <v>446</v>
      </c>
      <c r="C101" t="b">
        <f t="shared" si="1"/>
        <v>1</v>
      </c>
    </row>
    <row r="102" spans="1:3" hidden="1" x14ac:dyDescent="0.2">
      <c r="A102" t="s">
        <v>593</v>
      </c>
      <c r="B102" s="34" t="s">
        <v>71</v>
      </c>
      <c r="C102" t="b">
        <f t="shared" si="1"/>
        <v>1</v>
      </c>
    </row>
    <row r="103" spans="1:3" hidden="1" x14ac:dyDescent="0.2">
      <c r="A103" t="s">
        <v>764</v>
      </c>
      <c r="B103" s="36" t="s">
        <v>447</v>
      </c>
      <c r="C103" t="b">
        <f t="shared" si="1"/>
        <v>1</v>
      </c>
    </row>
    <row r="104" spans="1:3" hidden="1" x14ac:dyDescent="0.2">
      <c r="A104" t="s">
        <v>765</v>
      </c>
      <c r="B104" s="34" t="s">
        <v>445</v>
      </c>
      <c r="C104" t="b">
        <f t="shared" si="1"/>
        <v>1</v>
      </c>
    </row>
    <row r="105" spans="1:3" hidden="1" x14ac:dyDescent="0.2">
      <c r="A105" t="s">
        <v>766</v>
      </c>
      <c r="B105" s="36" t="s">
        <v>449</v>
      </c>
      <c r="C105" t="b">
        <f t="shared" si="1"/>
        <v>1</v>
      </c>
    </row>
    <row r="106" spans="1:3" hidden="1" x14ac:dyDescent="0.2">
      <c r="A106" t="s">
        <v>767</v>
      </c>
      <c r="B106" s="19" t="s">
        <v>443</v>
      </c>
      <c r="C106" t="b">
        <f t="shared" si="1"/>
        <v>1</v>
      </c>
    </row>
    <row r="107" spans="1:3" x14ac:dyDescent="0.2">
      <c r="A107" s="73" t="s">
        <v>768</v>
      </c>
      <c r="B107" s="42"/>
      <c r="C107" s="73" t="b">
        <f t="shared" si="1"/>
        <v>0</v>
      </c>
    </row>
    <row r="108" spans="1:3" hidden="1" x14ac:dyDescent="0.2">
      <c r="A108" t="s">
        <v>769</v>
      </c>
      <c r="B108" s="34" t="s">
        <v>452</v>
      </c>
      <c r="C108" t="b">
        <f t="shared" si="1"/>
        <v>1</v>
      </c>
    </row>
    <row r="109" spans="1:3" hidden="1" x14ac:dyDescent="0.2">
      <c r="A109" t="s">
        <v>770</v>
      </c>
      <c r="B109" s="35" t="s">
        <v>454</v>
      </c>
      <c r="C109" t="b">
        <f t="shared" si="1"/>
        <v>1</v>
      </c>
    </row>
    <row r="110" spans="1:3" hidden="1" x14ac:dyDescent="0.2">
      <c r="A110" t="s">
        <v>771</v>
      </c>
      <c r="B110" s="36" t="s">
        <v>455</v>
      </c>
      <c r="C110" t="b">
        <f t="shared" si="1"/>
        <v>1</v>
      </c>
    </row>
    <row r="111" spans="1:3" hidden="1" x14ac:dyDescent="0.2">
      <c r="A111" t="s">
        <v>772</v>
      </c>
      <c r="B111" s="19" t="s">
        <v>453</v>
      </c>
      <c r="C111" t="b">
        <f t="shared" si="1"/>
        <v>1</v>
      </c>
    </row>
    <row r="112" spans="1:3" x14ac:dyDescent="0.2">
      <c r="A112" s="73" t="s">
        <v>773</v>
      </c>
      <c r="B112" s="42"/>
      <c r="C112" s="73" t="b">
        <f t="shared" si="1"/>
        <v>0</v>
      </c>
    </row>
    <row r="113" spans="1:3" hidden="1" x14ac:dyDescent="0.2">
      <c r="A113" t="s">
        <v>576</v>
      </c>
      <c r="B113" s="34" t="s">
        <v>50</v>
      </c>
      <c r="C113" t="b">
        <f t="shared" si="1"/>
        <v>1</v>
      </c>
    </row>
    <row r="114" spans="1:3" hidden="1" x14ac:dyDescent="0.2">
      <c r="A114" t="s">
        <v>594</v>
      </c>
      <c r="B114" s="35" t="s">
        <v>69</v>
      </c>
      <c r="C114" t="b">
        <f t="shared" si="1"/>
        <v>1</v>
      </c>
    </row>
    <row r="115" spans="1:3" hidden="1" x14ac:dyDescent="0.2">
      <c r="A115" t="s">
        <v>774</v>
      </c>
      <c r="B115" s="36" t="s">
        <v>457</v>
      </c>
      <c r="C115" t="b">
        <f t="shared" si="1"/>
        <v>1</v>
      </c>
    </row>
    <row r="116" spans="1:3" hidden="1" x14ac:dyDescent="0.2">
      <c r="A116" t="s">
        <v>775</v>
      </c>
      <c r="B116" s="34" t="s">
        <v>458</v>
      </c>
      <c r="C116" t="b">
        <f t="shared" si="1"/>
        <v>1</v>
      </c>
    </row>
    <row r="117" spans="1:3" hidden="1" x14ac:dyDescent="0.2">
      <c r="A117" t="s">
        <v>776</v>
      </c>
      <c r="B117" s="35" t="s">
        <v>459</v>
      </c>
      <c r="C117" t="b">
        <f t="shared" si="1"/>
        <v>1</v>
      </c>
    </row>
    <row r="118" spans="1:3" hidden="1" x14ac:dyDescent="0.2">
      <c r="A118" t="s">
        <v>777</v>
      </c>
      <c r="B118" s="35" t="s">
        <v>460</v>
      </c>
      <c r="C118" t="b">
        <f t="shared" si="1"/>
        <v>1</v>
      </c>
    </row>
    <row r="119" spans="1:3" hidden="1" x14ac:dyDescent="0.2">
      <c r="A119" t="s">
        <v>778</v>
      </c>
      <c r="B119" s="35" t="s">
        <v>462</v>
      </c>
      <c r="C119" t="b">
        <f t="shared" si="1"/>
        <v>1</v>
      </c>
    </row>
    <row r="120" spans="1:3" hidden="1" x14ac:dyDescent="0.2">
      <c r="A120" t="s">
        <v>779</v>
      </c>
      <c r="B120" s="36" t="s">
        <v>464</v>
      </c>
      <c r="C120" t="b">
        <f t="shared" si="1"/>
        <v>1</v>
      </c>
    </row>
    <row r="121" spans="1:3" hidden="1" x14ac:dyDescent="0.2">
      <c r="A121" t="s">
        <v>780</v>
      </c>
      <c r="B121" s="34" t="s">
        <v>465</v>
      </c>
      <c r="C121" t="b">
        <f t="shared" si="1"/>
        <v>1</v>
      </c>
    </row>
    <row r="122" spans="1:3" hidden="1" x14ac:dyDescent="0.2">
      <c r="A122" t="s">
        <v>781</v>
      </c>
      <c r="B122" s="35" t="s">
        <v>463</v>
      </c>
      <c r="C122" t="b">
        <f t="shared" si="1"/>
        <v>1</v>
      </c>
    </row>
    <row r="123" spans="1:3" hidden="1" x14ac:dyDescent="0.2">
      <c r="A123" t="s">
        <v>782</v>
      </c>
      <c r="B123" s="36" t="s">
        <v>468</v>
      </c>
      <c r="C123" t="b">
        <f t="shared" si="1"/>
        <v>1</v>
      </c>
    </row>
    <row r="124" spans="1:3" hidden="1" x14ac:dyDescent="0.2">
      <c r="A124" t="s">
        <v>783</v>
      </c>
      <c r="B124" s="34" t="s">
        <v>467</v>
      </c>
      <c r="C124" t="b">
        <f t="shared" si="1"/>
        <v>1</v>
      </c>
    </row>
    <row r="125" spans="1:3" hidden="1" x14ac:dyDescent="0.2">
      <c r="A125" t="s">
        <v>595</v>
      </c>
      <c r="B125" s="35" t="s">
        <v>75</v>
      </c>
      <c r="C125" t="b">
        <f t="shared" si="1"/>
        <v>1</v>
      </c>
    </row>
    <row r="126" spans="1:3" hidden="1" x14ac:dyDescent="0.2">
      <c r="A126" t="s">
        <v>784</v>
      </c>
      <c r="B126" s="36" t="s">
        <v>477</v>
      </c>
      <c r="C126" t="b">
        <f t="shared" si="1"/>
        <v>1</v>
      </c>
    </row>
    <row r="127" spans="1:3" hidden="1" x14ac:dyDescent="0.2">
      <c r="A127" t="s">
        <v>785</v>
      </c>
      <c r="B127" s="34" t="s">
        <v>479</v>
      </c>
      <c r="C127" t="b">
        <f t="shared" si="1"/>
        <v>1</v>
      </c>
    </row>
    <row r="128" spans="1:3" hidden="1" x14ac:dyDescent="0.2">
      <c r="A128" t="s">
        <v>786</v>
      </c>
      <c r="B128" s="35" t="s">
        <v>480</v>
      </c>
      <c r="C128" t="b">
        <f t="shared" si="1"/>
        <v>1</v>
      </c>
    </row>
    <row r="129" spans="1:3" hidden="1" x14ac:dyDescent="0.2">
      <c r="A129" t="s">
        <v>787</v>
      </c>
      <c r="B129" s="35" t="s">
        <v>481</v>
      </c>
      <c r="C129" t="b">
        <f t="shared" si="1"/>
        <v>1</v>
      </c>
    </row>
    <row r="130" spans="1:3" hidden="1" x14ac:dyDescent="0.2">
      <c r="A130" t="s">
        <v>788</v>
      </c>
      <c r="B130" s="36" t="s">
        <v>476</v>
      </c>
      <c r="C130" t="b">
        <f t="shared" ref="C130:C193" si="2">B130=A130</f>
        <v>1</v>
      </c>
    </row>
    <row r="131" spans="1:3" hidden="1" x14ac:dyDescent="0.2">
      <c r="A131" t="s">
        <v>789</v>
      </c>
      <c r="B131" s="19" t="s">
        <v>478</v>
      </c>
      <c r="C131" t="b">
        <f t="shared" si="2"/>
        <v>1</v>
      </c>
    </row>
    <row r="132" spans="1:3" hidden="1" x14ac:dyDescent="0.2">
      <c r="A132" t="s">
        <v>790</v>
      </c>
      <c r="B132" s="19" t="s">
        <v>483</v>
      </c>
      <c r="C132" t="b">
        <f t="shared" si="2"/>
        <v>1</v>
      </c>
    </row>
    <row r="133" spans="1:3" hidden="1" x14ac:dyDescent="0.2">
      <c r="A133" t="s">
        <v>791</v>
      </c>
      <c r="B133" s="19" t="s">
        <v>484</v>
      </c>
      <c r="C133" t="b">
        <f t="shared" si="2"/>
        <v>1</v>
      </c>
    </row>
    <row r="134" spans="1:3" hidden="1" x14ac:dyDescent="0.2">
      <c r="A134" t="s">
        <v>792</v>
      </c>
      <c r="B134" s="19" t="s">
        <v>487</v>
      </c>
      <c r="C134" t="b">
        <f t="shared" si="2"/>
        <v>1</v>
      </c>
    </row>
    <row r="135" spans="1:3" hidden="1" x14ac:dyDescent="0.2">
      <c r="A135" t="s">
        <v>793</v>
      </c>
      <c r="B135" s="34" t="s">
        <v>489</v>
      </c>
      <c r="C135" t="b">
        <f t="shared" si="2"/>
        <v>1</v>
      </c>
    </row>
    <row r="136" spans="1:3" hidden="1" x14ac:dyDescent="0.2">
      <c r="A136" t="s">
        <v>596</v>
      </c>
      <c r="B136" s="35" t="s">
        <v>73</v>
      </c>
      <c r="C136" t="b">
        <f t="shared" si="2"/>
        <v>1</v>
      </c>
    </row>
    <row r="137" spans="1:3" hidden="1" x14ac:dyDescent="0.2">
      <c r="A137" t="s">
        <v>794</v>
      </c>
      <c r="B137" s="35" t="s">
        <v>486</v>
      </c>
      <c r="C137" t="b">
        <f t="shared" si="2"/>
        <v>1</v>
      </c>
    </row>
    <row r="138" spans="1:3" hidden="1" x14ac:dyDescent="0.2">
      <c r="A138" t="s">
        <v>795</v>
      </c>
      <c r="B138" s="35" t="s">
        <v>488</v>
      </c>
      <c r="C138" t="b">
        <f t="shared" si="2"/>
        <v>1</v>
      </c>
    </row>
    <row r="139" spans="1:3" hidden="1" x14ac:dyDescent="0.2">
      <c r="A139" t="s">
        <v>796</v>
      </c>
      <c r="B139" s="35" t="s">
        <v>493</v>
      </c>
      <c r="C139" t="b">
        <f t="shared" si="2"/>
        <v>1</v>
      </c>
    </row>
    <row r="140" spans="1:3" hidden="1" x14ac:dyDescent="0.2">
      <c r="A140" t="s">
        <v>797</v>
      </c>
      <c r="B140" s="36" t="s">
        <v>492</v>
      </c>
      <c r="C140" t="b">
        <f t="shared" si="2"/>
        <v>1</v>
      </c>
    </row>
    <row r="141" spans="1:3" hidden="1" x14ac:dyDescent="0.2">
      <c r="A141" t="s">
        <v>798</v>
      </c>
      <c r="B141" s="34" t="s">
        <v>491</v>
      </c>
      <c r="C141" t="b">
        <f t="shared" si="2"/>
        <v>1</v>
      </c>
    </row>
    <row r="142" spans="1:3" hidden="1" x14ac:dyDescent="0.2">
      <c r="A142" t="s">
        <v>799</v>
      </c>
      <c r="B142" s="35" t="s">
        <v>498</v>
      </c>
      <c r="C142" t="b">
        <f t="shared" si="2"/>
        <v>1</v>
      </c>
    </row>
    <row r="143" spans="1:3" hidden="1" x14ac:dyDescent="0.2">
      <c r="A143" t="s">
        <v>800</v>
      </c>
      <c r="B143" s="35" t="s">
        <v>495</v>
      </c>
      <c r="C143" t="b">
        <f t="shared" si="2"/>
        <v>1</v>
      </c>
    </row>
    <row r="144" spans="1:3" hidden="1" x14ac:dyDescent="0.2">
      <c r="A144" t="s">
        <v>801</v>
      </c>
      <c r="B144" s="36" t="s">
        <v>497</v>
      </c>
      <c r="C144" t="b">
        <f t="shared" si="2"/>
        <v>1</v>
      </c>
    </row>
    <row r="145" spans="1:3" hidden="1" x14ac:dyDescent="0.2">
      <c r="A145" t="s">
        <v>802</v>
      </c>
      <c r="B145" s="34" t="s">
        <v>496</v>
      </c>
      <c r="C145" t="b">
        <f t="shared" si="2"/>
        <v>1</v>
      </c>
    </row>
    <row r="146" spans="1:3" hidden="1" x14ac:dyDescent="0.2">
      <c r="A146" t="s">
        <v>803</v>
      </c>
      <c r="B146" s="35" t="s">
        <v>503</v>
      </c>
      <c r="C146" t="b">
        <f t="shared" si="2"/>
        <v>1</v>
      </c>
    </row>
    <row r="147" spans="1:3" hidden="1" x14ac:dyDescent="0.2">
      <c r="A147" t="s">
        <v>597</v>
      </c>
      <c r="B147" s="35" t="s">
        <v>76</v>
      </c>
      <c r="C147" t="b">
        <f t="shared" si="2"/>
        <v>1</v>
      </c>
    </row>
    <row r="148" spans="1:3" hidden="1" x14ac:dyDescent="0.2">
      <c r="A148" t="s">
        <v>804</v>
      </c>
      <c r="B148" s="36" t="s">
        <v>505</v>
      </c>
      <c r="C148" t="b">
        <f t="shared" si="2"/>
        <v>1</v>
      </c>
    </row>
    <row r="149" spans="1:3" hidden="1" x14ac:dyDescent="0.2">
      <c r="A149" t="s">
        <v>805</v>
      </c>
      <c r="B149" s="34" t="s">
        <v>506</v>
      </c>
      <c r="C149" t="b">
        <f t="shared" si="2"/>
        <v>1</v>
      </c>
    </row>
    <row r="150" spans="1:3" hidden="1" x14ac:dyDescent="0.2">
      <c r="A150" t="s">
        <v>806</v>
      </c>
      <c r="B150" s="35" t="s">
        <v>508</v>
      </c>
      <c r="C150" t="b">
        <f t="shared" si="2"/>
        <v>1</v>
      </c>
    </row>
    <row r="151" spans="1:3" hidden="1" x14ac:dyDescent="0.2">
      <c r="A151" t="s">
        <v>807</v>
      </c>
      <c r="B151" s="35" t="s">
        <v>507</v>
      </c>
      <c r="C151" t="b">
        <f t="shared" si="2"/>
        <v>1</v>
      </c>
    </row>
    <row r="152" spans="1:3" hidden="1" x14ac:dyDescent="0.2">
      <c r="A152" t="s">
        <v>808</v>
      </c>
      <c r="B152" s="35" t="s">
        <v>512</v>
      </c>
      <c r="C152" t="b">
        <f t="shared" si="2"/>
        <v>1</v>
      </c>
    </row>
    <row r="153" spans="1:3" hidden="1" x14ac:dyDescent="0.2">
      <c r="A153" t="s">
        <v>809</v>
      </c>
      <c r="B153" s="36" t="s">
        <v>513</v>
      </c>
      <c r="C153" t="b">
        <f t="shared" si="2"/>
        <v>1</v>
      </c>
    </row>
    <row r="154" spans="1:3" hidden="1" x14ac:dyDescent="0.2">
      <c r="A154" t="s">
        <v>810</v>
      </c>
      <c r="B154" s="34" t="s">
        <v>511</v>
      </c>
      <c r="C154" t="b">
        <f t="shared" si="2"/>
        <v>1</v>
      </c>
    </row>
    <row r="155" spans="1:3" hidden="1" x14ac:dyDescent="0.2">
      <c r="A155" t="s">
        <v>811</v>
      </c>
      <c r="B155" s="35" t="s">
        <v>516</v>
      </c>
      <c r="C155" t="b">
        <f t="shared" si="2"/>
        <v>1</v>
      </c>
    </row>
    <row r="156" spans="1:3" hidden="1" x14ac:dyDescent="0.2">
      <c r="A156" t="s">
        <v>812</v>
      </c>
      <c r="B156" s="35" t="s">
        <v>520</v>
      </c>
      <c r="C156" t="b">
        <f t="shared" si="2"/>
        <v>1</v>
      </c>
    </row>
    <row r="157" spans="1:3" hidden="1" x14ac:dyDescent="0.2">
      <c r="A157" t="s">
        <v>813</v>
      </c>
      <c r="B157" s="35" t="s">
        <v>515</v>
      </c>
      <c r="C157" t="b">
        <f t="shared" si="2"/>
        <v>1</v>
      </c>
    </row>
    <row r="158" spans="1:3" hidden="1" x14ac:dyDescent="0.2">
      <c r="A158" t="s">
        <v>598</v>
      </c>
      <c r="B158" s="36" t="s">
        <v>74</v>
      </c>
      <c r="C158" t="b">
        <f t="shared" si="2"/>
        <v>1</v>
      </c>
    </row>
    <row r="159" spans="1:3" hidden="1" x14ac:dyDescent="0.2">
      <c r="A159" t="s">
        <v>814</v>
      </c>
      <c r="B159" s="34" t="s">
        <v>518</v>
      </c>
      <c r="C159" t="b">
        <f t="shared" si="2"/>
        <v>1</v>
      </c>
    </row>
    <row r="160" spans="1:3" hidden="1" x14ac:dyDescent="0.2">
      <c r="A160" t="s">
        <v>815</v>
      </c>
      <c r="B160" s="35" t="s">
        <v>517</v>
      </c>
      <c r="C160" t="b">
        <f t="shared" si="2"/>
        <v>1</v>
      </c>
    </row>
    <row r="161" spans="1:3" hidden="1" x14ac:dyDescent="0.2">
      <c r="A161" t="s">
        <v>816</v>
      </c>
      <c r="B161" s="36" t="s">
        <v>524</v>
      </c>
      <c r="C161" t="b">
        <f t="shared" si="2"/>
        <v>1</v>
      </c>
    </row>
    <row r="162" spans="1:3" hidden="1" x14ac:dyDescent="0.2">
      <c r="A162" t="s">
        <v>817</v>
      </c>
      <c r="B162" s="34" t="s">
        <v>525</v>
      </c>
      <c r="C162" t="b">
        <f t="shared" si="2"/>
        <v>1</v>
      </c>
    </row>
    <row r="163" spans="1:3" hidden="1" x14ac:dyDescent="0.2">
      <c r="A163" t="s">
        <v>818</v>
      </c>
      <c r="B163" s="35" t="s">
        <v>523</v>
      </c>
      <c r="C163" t="b">
        <f t="shared" si="2"/>
        <v>1</v>
      </c>
    </row>
    <row r="164" spans="1:3" hidden="1" x14ac:dyDescent="0.2">
      <c r="A164" t="s">
        <v>819</v>
      </c>
      <c r="B164" s="35" t="s">
        <v>527</v>
      </c>
      <c r="C164" t="b">
        <f t="shared" si="2"/>
        <v>1</v>
      </c>
    </row>
    <row r="165" spans="1:3" hidden="1" x14ac:dyDescent="0.2">
      <c r="A165" t="s">
        <v>820</v>
      </c>
      <c r="B165" s="35" t="s">
        <v>526</v>
      </c>
      <c r="C165" t="b">
        <f t="shared" si="2"/>
        <v>1</v>
      </c>
    </row>
    <row r="166" spans="1:3" hidden="1" x14ac:dyDescent="0.2">
      <c r="A166" t="s">
        <v>821</v>
      </c>
      <c r="B166" s="36" t="s">
        <v>529</v>
      </c>
      <c r="C166" t="b">
        <f t="shared" si="2"/>
        <v>1</v>
      </c>
    </row>
    <row r="167" spans="1:3" hidden="1" x14ac:dyDescent="0.2">
      <c r="A167" t="s">
        <v>947</v>
      </c>
      <c r="B167" s="42" t="s">
        <v>87</v>
      </c>
      <c r="C167" t="b">
        <f t="shared" si="2"/>
        <v>1</v>
      </c>
    </row>
    <row r="168" spans="1:3" hidden="1" x14ac:dyDescent="0.2">
      <c r="A168" t="s">
        <v>948</v>
      </c>
      <c r="B168" s="40" t="s">
        <v>332</v>
      </c>
      <c r="C168" t="b">
        <f t="shared" si="2"/>
        <v>1</v>
      </c>
    </row>
    <row r="169" spans="1:3" hidden="1" x14ac:dyDescent="0.2">
      <c r="A169" t="s">
        <v>599</v>
      </c>
      <c r="B169" s="35" t="s">
        <v>78</v>
      </c>
      <c r="C169" t="b">
        <f t="shared" si="2"/>
        <v>1</v>
      </c>
    </row>
    <row r="170" spans="1:3" hidden="1" x14ac:dyDescent="0.2">
      <c r="A170" t="s">
        <v>949</v>
      </c>
      <c r="B170" s="40" t="s">
        <v>349</v>
      </c>
      <c r="C170" t="b">
        <f t="shared" si="2"/>
        <v>1</v>
      </c>
    </row>
    <row r="171" spans="1:3" hidden="1" x14ac:dyDescent="0.2">
      <c r="A171" t="s">
        <v>950</v>
      </c>
      <c r="B171" s="43" t="s">
        <v>362</v>
      </c>
      <c r="C171" t="b">
        <f t="shared" si="2"/>
        <v>1</v>
      </c>
    </row>
    <row r="172" spans="1:3" hidden="1" x14ac:dyDescent="0.2">
      <c r="A172" t="s">
        <v>951</v>
      </c>
      <c r="B172" s="42" t="s">
        <v>368</v>
      </c>
      <c r="C172" t="b">
        <f t="shared" si="2"/>
        <v>1</v>
      </c>
    </row>
    <row r="173" spans="1:3" hidden="1" x14ac:dyDescent="0.2">
      <c r="A173" t="s">
        <v>952</v>
      </c>
      <c r="B173" s="40" t="s">
        <v>373</v>
      </c>
      <c r="C173" t="b">
        <f t="shared" si="2"/>
        <v>1</v>
      </c>
    </row>
    <row r="174" spans="1:3" hidden="1" x14ac:dyDescent="0.2">
      <c r="A174" s="35" t="s">
        <v>448</v>
      </c>
      <c r="B174" s="35" t="s">
        <v>448</v>
      </c>
      <c r="C174" t="b">
        <f t="shared" si="2"/>
        <v>1</v>
      </c>
    </row>
    <row r="175" spans="1:3" hidden="1" x14ac:dyDescent="0.2">
      <c r="A175" t="s">
        <v>953</v>
      </c>
      <c r="B175" s="40" t="s">
        <v>475</v>
      </c>
      <c r="C175" t="b">
        <f t="shared" si="2"/>
        <v>1</v>
      </c>
    </row>
    <row r="176" spans="1:3" hidden="1" x14ac:dyDescent="0.2">
      <c r="A176" t="s">
        <v>954</v>
      </c>
      <c r="B176" s="40" t="s">
        <v>509</v>
      </c>
      <c r="C176" t="b">
        <f t="shared" si="2"/>
        <v>1</v>
      </c>
    </row>
    <row r="177" spans="1:3" hidden="1" x14ac:dyDescent="0.2">
      <c r="A177" t="s">
        <v>955</v>
      </c>
      <c r="B177" s="40" t="s">
        <v>519</v>
      </c>
      <c r="C177" t="b">
        <f t="shared" si="2"/>
        <v>1</v>
      </c>
    </row>
    <row r="178" spans="1:3" hidden="1" x14ac:dyDescent="0.2">
      <c r="A178" t="s">
        <v>956</v>
      </c>
      <c r="B178" s="43" t="s">
        <v>522</v>
      </c>
      <c r="C178" t="b">
        <f t="shared" si="2"/>
        <v>1</v>
      </c>
    </row>
    <row r="179" spans="1:3" hidden="1" x14ac:dyDescent="0.2">
      <c r="A179" s="23" t="s">
        <v>957</v>
      </c>
      <c r="B179" s="34" t="s">
        <v>957</v>
      </c>
      <c r="C179" t="b">
        <f t="shared" si="2"/>
        <v>1</v>
      </c>
    </row>
    <row r="180" spans="1:3" hidden="1" x14ac:dyDescent="0.2">
      <c r="A180" t="s">
        <v>600</v>
      </c>
      <c r="B180" s="35" t="s">
        <v>80</v>
      </c>
      <c r="C180" t="b">
        <f t="shared" si="2"/>
        <v>1</v>
      </c>
    </row>
    <row r="181" spans="1:3" hidden="1" x14ac:dyDescent="0.2">
      <c r="A181" s="23" t="s">
        <v>962</v>
      </c>
      <c r="B181" s="35" t="s">
        <v>276</v>
      </c>
      <c r="C181" t="b">
        <f t="shared" si="2"/>
        <v>1</v>
      </c>
    </row>
    <row r="182" spans="1:3" hidden="1" x14ac:dyDescent="0.2">
      <c r="A182" s="23" t="s">
        <v>958</v>
      </c>
      <c r="B182" s="35" t="s">
        <v>279</v>
      </c>
      <c r="C182" t="b">
        <f t="shared" si="2"/>
        <v>1</v>
      </c>
    </row>
    <row r="183" spans="1:3" hidden="1" x14ac:dyDescent="0.2">
      <c r="A183" s="23" t="s">
        <v>960</v>
      </c>
      <c r="B183" s="35" t="s">
        <v>280</v>
      </c>
      <c r="C183" t="b">
        <f t="shared" si="2"/>
        <v>1</v>
      </c>
    </row>
    <row r="184" spans="1:3" hidden="1" x14ac:dyDescent="0.2">
      <c r="A184" s="23" t="s">
        <v>959</v>
      </c>
      <c r="B184" s="35" t="s">
        <v>281</v>
      </c>
      <c r="C184" t="b">
        <f t="shared" si="2"/>
        <v>1</v>
      </c>
    </row>
    <row r="185" spans="1:3" hidden="1" x14ac:dyDescent="0.2">
      <c r="A185" t="s">
        <v>928</v>
      </c>
      <c r="B185" s="43" t="s">
        <v>287</v>
      </c>
      <c r="C185" t="b">
        <f t="shared" si="2"/>
        <v>1</v>
      </c>
    </row>
    <row r="186" spans="1:3" hidden="1" x14ac:dyDescent="0.2">
      <c r="A186" s="23" t="s">
        <v>929</v>
      </c>
      <c r="B186" s="42" t="s">
        <v>288</v>
      </c>
      <c r="C186" t="b">
        <f t="shared" si="2"/>
        <v>1</v>
      </c>
    </row>
    <row r="187" spans="1:3" hidden="1" x14ac:dyDescent="0.2">
      <c r="A187" t="s">
        <v>930</v>
      </c>
      <c r="B187" s="40" t="s">
        <v>289</v>
      </c>
      <c r="C187" t="b">
        <f t="shared" si="2"/>
        <v>1</v>
      </c>
    </row>
    <row r="188" spans="1:3" hidden="1" x14ac:dyDescent="0.2">
      <c r="A188" t="s">
        <v>931</v>
      </c>
      <c r="B188" s="40" t="s">
        <v>291</v>
      </c>
      <c r="C188" t="b">
        <f t="shared" si="2"/>
        <v>1</v>
      </c>
    </row>
    <row r="189" spans="1:3" hidden="1" x14ac:dyDescent="0.2">
      <c r="A189" t="s">
        <v>932</v>
      </c>
      <c r="B189" s="40" t="s">
        <v>292</v>
      </c>
      <c r="C189" t="b">
        <f t="shared" si="2"/>
        <v>1</v>
      </c>
    </row>
    <row r="190" spans="1:3" hidden="1" x14ac:dyDescent="0.2">
      <c r="A190" t="s">
        <v>933</v>
      </c>
      <c r="B190" s="40" t="s">
        <v>293</v>
      </c>
      <c r="C190" t="b">
        <f t="shared" si="2"/>
        <v>1</v>
      </c>
    </row>
    <row r="191" spans="1:3" hidden="1" x14ac:dyDescent="0.2">
      <c r="A191" t="s">
        <v>601</v>
      </c>
      <c r="B191" s="36" t="s">
        <v>81</v>
      </c>
      <c r="C191" t="b">
        <f t="shared" si="2"/>
        <v>1</v>
      </c>
    </row>
    <row r="192" spans="1:3" hidden="1" x14ac:dyDescent="0.2">
      <c r="A192" t="s">
        <v>934</v>
      </c>
      <c r="B192" s="42" t="s">
        <v>294</v>
      </c>
      <c r="C192" t="b">
        <f t="shared" si="2"/>
        <v>1</v>
      </c>
    </row>
    <row r="193" spans="1:3" hidden="1" x14ac:dyDescent="0.2">
      <c r="A193" t="s">
        <v>935</v>
      </c>
      <c r="B193" s="40" t="s">
        <v>295</v>
      </c>
      <c r="C193" t="b">
        <f t="shared" si="2"/>
        <v>1</v>
      </c>
    </row>
    <row r="194" spans="1:3" hidden="1" x14ac:dyDescent="0.2">
      <c r="A194" t="s">
        <v>936</v>
      </c>
      <c r="B194" s="43" t="s">
        <v>297</v>
      </c>
      <c r="C194" t="b">
        <f t="shared" ref="C194:C257" si="3">B194=A194</f>
        <v>1</v>
      </c>
    </row>
    <row r="195" spans="1:3" hidden="1" x14ac:dyDescent="0.2">
      <c r="A195" t="s">
        <v>937</v>
      </c>
      <c r="B195" s="42" t="s">
        <v>298</v>
      </c>
      <c r="C195" t="b">
        <f t="shared" si="3"/>
        <v>1</v>
      </c>
    </row>
    <row r="196" spans="1:3" hidden="1" x14ac:dyDescent="0.2">
      <c r="A196" t="s">
        <v>938</v>
      </c>
      <c r="B196" s="40" t="s">
        <v>299</v>
      </c>
      <c r="C196" t="b">
        <f t="shared" si="3"/>
        <v>1</v>
      </c>
    </row>
    <row r="197" spans="1:3" hidden="1" x14ac:dyDescent="0.2">
      <c r="A197" t="s">
        <v>939</v>
      </c>
      <c r="B197" s="40" t="s">
        <v>302</v>
      </c>
      <c r="C197" t="b">
        <f t="shared" si="3"/>
        <v>1</v>
      </c>
    </row>
    <row r="198" spans="1:3" hidden="1" x14ac:dyDescent="0.2">
      <c r="A198" t="s">
        <v>940</v>
      </c>
      <c r="B198" s="43" t="s">
        <v>303</v>
      </c>
      <c r="C198" t="b">
        <f t="shared" si="3"/>
        <v>1</v>
      </c>
    </row>
    <row r="199" spans="1:3" hidden="1" x14ac:dyDescent="0.2">
      <c r="A199" t="s">
        <v>941</v>
      </c>
      <c r="B199" s="42" t="s">
        <v>304</v>
      </c>
      <c r="C199" t="b">
        <f t="shared" si="3"/>
        <v>1</v>
      </c>
    </row>
    <row r="200" spans="1:3" hidden="1" x14ac:dyDescent="0.2">
      <c r="A200" t="s">
        <v>942</v>
      </c>
      <c r="B200" s="40" t="s">
        <v>306</v>
      </c>
      <c r="C200" t="b">
        <f t="shared" si="3"/>
        <v>1</v>
      </c>
    </row>
    <row r="201" spans="1:3" hidden="1" x14ac:dyDescent="0.2">
      <c r="A201" t="s">
        <v>943</v>
      </c>
      <c r="B201" s="40" t="s">
        <v>307</v>
      </c>
      <c r="C201" t="b">
        <f t="shared" si="3"/>
        <v>1</v>
      </c>
    </row>
    <row r="202" spans="1:3" hidden="1" x14ac:dyDescent="0.2">
      <c r="A202" t="s">
        <v>602</v>
      </c>
      <c r="B202" s="36" t="s">
        <v>79</v>
      </c>
      <c r="C202" t="b">
        <f t="shared" si="3"/>
        <v>1</v>
      </c>
    </row>
    <row r="203" spans="1:3" hidden="1" x14ac:dyDescent="0.2">
      <c r="A203" t="s">
        <v>944</v>
      </c>
      <c r="B203" s="42" t="s">
        <v>308</v>
      </c>
      <c r="C203" t="b">
        <f t="shared" si="3"/>
        <v>1</v>
      </c>
    </row>
    <row r="204" spans="1:3" hidden="1" x14ac:dyDescent="0.2">
      <c r="A204" t="s">
        <v>945</v>
      </c>
      <c r="B204" s="43" t="s">
        <v>309</v>
      </c>
      <c r="C204" t="b">
        <f t="shared" si="3"/>
        <v>1</v>
      </c>
    </row>
    <row r="205" spans="1:3" hidden="1" x14ac:dyDescent="0.2">
      <c r="A205" t="s">
        <v>946</v>
      </c>
      <c r="B205" s="42" t="s">
        <v>320</v>
      </c>
      <c r="C205" t="b">
        <f t="shared" si="3"/>
        <v>1</v>
      </c>
    </row>
    <row r="206" spans="1:3" hidden="1" x14ac:dyDescent="0.2">
      <c r="A206" t="s">
        <v>603</v>
      </c>
      <c r="B206" s="35" t="s">
        <v>84</v>
      </c>
      <c r="C206" t="b">
        <f t="shared" si="3"/>
        <v>1</v>
      </c>
    </row>
    <row r="207" spans="1:3" hidden="1" x14ac:dyDescent="0.2">
      <c r="A207" t="s">
        <v>577</v>
      </c>
      <c r="B207" s="35" t="s">
        <v>51</v>
      </c>
      <c r="C207" t="b">
        <f t="shared" si="3"/>
        <v>1</v>
      </c>
    </row>
    <row r="208" spans="1:3" hidden="1" x14ac:dyDescent="0.2">
      <c r="A208" t="s">
        <v>604</v>
      </c>
      <c r="B208" s="36" t="s">
        <v>85</v>
      </c>
      <c r="C208" t="b">
        <f t="shared" si="3"/>
        <v>1</v>
      </c>
    </row>
    <row r="209" spans="1:3" hidden="1" x14ac:dyDescent="0.2">
      <c r="A209" t="s">
        <v>605</v>
      </c>
      <c r="B209" s="34" t="s">
        <v>88</v>
      </c>
      <c r="C209" t="b">
        <f t="shared" si="3"/>
        <v>1</v>
      </c>
    </row>
    <row r="210" spans="1:3" hidden="1" x14ac:dyDescent="0.2">
      <c r="A210" t="s">
        <v>606</v>
      </c>
      <c r="B210" s="35" t="s">
        <v>89</v>
      </c>
      <c r="C210" t="b">
        <f t="shared" si="3"/>
        <v>1</v>
      </c>
    </row>
    <row r="211" spans="1:3" hidden="1" x14ac:dyDescent="0.2">
      <c r="A211" t="s">
        <v>607</v>
      </c>
      <c r="B211" s="35" t="s">
        <v>83</v>
      </c>
      <c r="C211" t="b">
        <f t="shared" si="3"/>
        <v>1</v>
      </c>
    </row>
    <row r="212" spans="1:3" hidden="1" x14ac:dyDescent="0.2">
      <c r="A212" t="s">
        <v>608</v>
      </c>
      <c r="B212" s="36" t="s">
        <v>86</v>
      </c>
      <c r="C212" t="b">
        <f t="shared" si="3"/>
        <v>1</v>
      </c>
    </row>
    <row r="213" spans="1:3" x14ac:dyDescent="0.2">
      <c r="A213" s="74" t="s">
        <v>609</v>
      </c>
      <c r="B213" s="40"/>
      <c r="C213" s="73" t="b">
        <f t="shared" si="3"/>
        <v>0</v>
      </c>
    </row>
    <row r="214" spans="1:3" hidden="1" x14ac:dyDescent="0.2">
      <c r="A214" t="s">
        <v>610</v>
      </c>
      <c r="B214" s="34" t="s">
        <v>125</v>
      </c>
      <c r="C214" t="b">
        <f t="shared" si="3"/>
        <v>1</v>
      </c>
    </row>
    <row r="215" spans="1:3" hidden="1" x14ac:dyDescent="0.2">
      <c r="A215" t="s">
        <v>611</v>
      </c>
      <c r="B215" s="35" t="s">
        <v>124</v>
      </c>
      <c r="C215" t="b">
        <f t="shared" si="3"/>
        <v>1</v>
      </c>
    </row>
    <row r="216" spans="1:3" hidden="1" x14ac:dyDescent="0.2">
      <c r="A216" t="s">
        <v>612</v>
      </c>
      <c r="B216" s="35" t="s">
        <v>127</v>
      </c>
      <c r="C216" t="b">
        <f t="shared" si="3"/>
        <v>1</v>
      </c>
    </row>
    <row r="217" spans="1:3" hidden="1" x14ac:dyDescent="0.2">
      <c r="A217" t="s">
        <v>613</v>
      </c>
      <c r="B217" s="35" t="s">
        <v>128</v>
      </c>
      <c r="C217" t="b">
        <f t="shared" si="3"/>
        <v>1</v>
      </c>
    </row>
    <row r="218" spans="1:3" hidden="1" x14ac:dyDescent="0.2">
      <c r="A218" t="s">
        <v>578</v>
      </c>
      <c r="B218" s="35" t="s">
        <v>48</v>
      </c>
      <c r="C218" t="b">
        <f t="shared" si="3"/>
        <v>1</v>
      </c>
    </row>
    <row r="219" spans="1:3" hidden="1" x14ac:dyDescent="0.2">
      <c r="A219" t="s">
        <v>614</v>
      </c>
      <c r="B219" s="35" t="s">
        <v>129</v>
      </c>
      <c r="C219" t="b">
        <f t="shared" si="3"/>
        <v>1</v>
      </c>
    </row>
    <row r="220" spans="1:3" hidden="1" x14ac:dyDescent="0.2">
      <c r="A220" t="s">
        <v>615</v>
      </c>
      <c r="B220" s="35" t="s">
        <v>132</v>
      </c>
      <c r="C220" t="b">
        <f t="shared" si="3"/>
        <v>1</v>
      </c>
    </row>
    <row r="221" spans="1:3" hidden="1" x14ac:dyDescent="0.2">
      <c r="A221" t="s">
        <v>616</v>
      </c>
      <c r="B221" s="35" t="s">
        <v>131</v>
      </c>
      <c r="C221" t="b">
        <f t="shared" si="3"/>
        <v>1</v>
      </c>
    </row>
    <row r="222" spans="1:3" hidden="1" x14ac:dyDescent="0.2">
      <c r="A222" t="s">
        <v>617</v>
      </c>
      <c r="B222" s="36" t="s">
        <v>135</v>
      </c>
      <c r="C222" t="b">
        <f t="shared" si="3"/>
        <v>1</v>
      </c>
    </row>
    <row r="223" spans="1:3" hidden="1" x14ac:dyDescent="0.2">
      <c r="A223" t="s">
        <v>618</v>
      </c>
      <c r="B223" s="34" t="s">
        <v>134</v>
      </c>
      <c r="C223" t="b">
        <f t="shared" si="3"/>
        <v>1</v>
      </c>
    </row>
    <row r="224" spans="1:3" hidden="1" x14ac:dyDescent="0.2">
      <c r="A224" t="s">
        <v>619</v>
      </c>
      <c r="B224" s="35" t="s">
        <v>138</v>
      </c>
      <c r="C224" t="b">
        <f t="shared" si="3"/>
        <v>1</v>
      </c>
    </row>
    <row r="225" spans="1:3" hidden="1" x14ac:dyDescent="0.2">
      <c r="A225" t="s">
        <v>620</v>
      </c>
      <c r="B225" s="35" t="s">
        <v>137</v>
      </c>
      <c r="C225" t="b">
        <f t="shared" si="3"/>
        <v>1</v>
      </c>
    </row>
    <row r="226" spans="1:3" hidden="1" x14ac:dyDescent="0.2">
      <c r="A226" t="s">
        <v>621</v>
      </c>
      <c r="B226" s="36" t="s">
        <v>139</v>
      </c>
      <c r="C226" t="b">
        <f t="shared" si="3"/>
        <v>1</v>
      </c>
    </row>
    <row r="227" spans="1:3" hidden="1" x14ac:dyDescent="0.2">
      <c r="A227" t="s">
        <v>622</v>
      </c>
      <c r="B227" s="34" t="s">
        <v>143</v>
      </c>
      <c r="C227" t="b">
        <f t="shared" si="3"/>
        <v>1</v>
      </c>
    </row>
    <row r="228" spans="1:3" hidden="1" x14ac:dyDescent="0.2">
      <c r="A228" t="s">
        <v>623</v>
      </c>
      <c r="B228" s="35" t="s">
        <v>141</v>
      </c>
      <c r="C228" t="b">
        <f t="shared" si="3"/>
        <v>1</v>
      </c>
    </row>
    <row r="229" spans="1:3" hidden="1" x14ac:dyDescent="0.2">
      <c r="A229" t="s">
        <v>579</v>
      </c>
      <c r="B229" s="35" t="s">
        <v>47</v>
      </c>
      <c r="C229" t="b">
        <f t="shared" si="3"/>
        <v>1</v>
      </c>
    </row>
    <row r="230" spans="1:3" hidden="1" x14ac:dyDescent="0.2">
      <c r="A230" t="s">
        <v>624</v>
      </c>
      <c r="B230" s="36" t="s">
        <v>149</v>
      </c>
      <c r="C230" t="b">
        <f t="shared" si="3"/>
        <v>1</v>
      </c>
    </row>
    <row r="231" spans="1:3" hidden="1" x14ac:dyDescent="0.2">
      <c r="A231" t="s">
        <v>625</v>
      </c>
      <c r="B231" s="34" t="s">
        <v>142</v>
      </c>
      <c r="C231" t="b">
        <f t="shared" si="3"/>
        <v>1</v>
      </c>
    </row>
    <row r="232" spans="1:3" hidden="1" x14ac:dyDescent="0.2">
      <c r="A232" t="s">
        <v>626</v>
      </c>
      <c r="B232" s="35" t="s">
        <v>148</v>
      </c>
      <c r="C232" t="b">
        <f t="shared" si="3"/>
        <v>1</v>
      </c>
    </row>
    <row r="233" spans="1:3" hidden="1" x14ac:dyDescent="0.2">
      <c r="A233" t="s">
        <v>627</v>
      </c>
      <c r="B233" s="35" t="s">
        <v>145</v>
      </c>
      <c r="C233" t="b">
        <f t="shared" si="3"/>
        <v>1</v>
      </c>
    </row>
    <row r="234" spans="1:3" hidden="1" x14ac:dyDescent="0.2">
      <c r="A234" t="s">
        <v>628</v>
      </c>
      <c r="B234" s="36" t="s">
        <v>146</v>
      </c>
      <c r="C234" t="b">
        <f t="shared" si="3"/>
        <v>1</v>
      </c>
    </row>
    <row r="235" spans="1:3" hidden="1" x14ac:dyDescent="0.2">
      <c r="A235" t="s">
        <v>629</v>
      </c>
      <c r="B235" s="34" t="s">
        <v>154</v>
      </c>
      <c r="C235" t="b">
        <f t="shared" si="3"/>
        <v>1</v>
      </c>
    </row>
    <row r="236" spans="1:3" hidden="1" x14ac:dyDescent="0.2">
      <c r="A236" t="s">
        <v>630</v>
      </c>
      <c r="B236" s="36" t="s">
        <v>152</v>
      </c>
      <c r="C236" t="b">
        <f t="shared" si="3"/>
        <v>1</v>
      </c>
    </row>
    <row r="237" spans="1:3" x14ac:dyDescent="0.2">
      <c r="A237" s="74" t="s">
        <v>631</v>
      </c>
      <c r="B237" s="40"/>
      <c r="C237" s="73" t="b">
        <f t="shared" si="3"/>
        <v>0</v>
      </c>
    </row>
    <row r="238" spans="1:3" hidden="1" x14ac:dyDescent="0.2">
      <c r="A238" t="s">
        <v>632</v>
      </c>
      <c r="B238" s="34" t="s">
        <v>153</v>
      </c>
      <c r="C238" t="b">
        <f t="shared" si="3"/>
        <v>1</v>
      </c>
    </row>
    <row r="239" spans="1:3" hidden="1" x14ac:dyDescent="0.2">
      <c r="A239" t="s">
        <v>633</v>
      </c>
      <c r="B239" s="35" t="s">
        <v>158</v>
      </c>
      <c r="C239" t="b">
        <f t="shared" si="3"/>
        <v>1</v>
      </c>
    </row>
    <row r="240" spans="1:3" hidden="1" x14ac:dyDescent="0.2">
      <c r="A240" t="s">
        <v>580</v>
      </c>
      <c r="B240" s="35" t="s">
        <v>56</v>
      </c>
      <c r="C240" t="b">
        <f t="shared" si="3"/>
        <v>1</v>
      </c>
    </row>
    <row r="241" spans="1:3" hidden="1" x14ac:dyDescent="0.2">
      <c r="A241" t="s">
        <v>634</v>
      </c>
      <c r="B241" s="35" t="s">
        <v>156</v>
      </c>
      <c r="C241" t="b">
        <f t="shared" si="3"/>
        <v>1</v>
      </c>
    </row>
    <row r="242" spans="1:3" hidden="1" x14ac:dyDescent="0.2">
      <c r="A242" t="s">
        <v>635</v>
      </c>
      <c r="B242" s="35" t="s">
        <v>159</v>
      </c>
      <c r="C242" t="b">
        <f t="shared" si="3"/>
        <v>1</v>
      </c>
    </row>
    <row r="243" spans="1:3" hidden="1" x14ac:dyDescent="0.2">
      <c r="A243" t="s">
        <v>636</v>
      </c>
      <c r="B243" s="35" t="s">
        <v>157</v>
      </c>
      <c r="C243" t="b">
        <f t="shared" si="3"/>
        <v>1</v>
      </c>
    </row>
    <row r="244" spans="1:3" hidden="1" x14ac:dyDescent="0.2">
      <c r="A244" t="s">
        <v>637</v>
      </c>
      <c r="B244" s="36" t="s">
        <v>161</v>
      </c>
      <c r="C244" t="b">
        <f t="shared" si="3"/>
        <v>1</v>
      </c>
    </row>
    <row r="245" spans="1:3" hidden="1" x14ac:dyDescent="0.2">
      <c r="A245" t="s">
        <v>638</v>
      </c>
      <c r="B245" s="34" t="s">
        <v>163</v>
      </c>
      <c r="C245" t="b">
        <f t="shared" si="3"/>
        <v>1</v>
      </c>
    </row>
    <row r="246" spans="1:3" hidden="1" x14ac:dyDescent="0.2">
      <c r="A246" t="s">
        <v>639</v>
      </c>
      <c r="B246" s="36" t="s">
        <v>162</v>
      </c>
      <c r="C246" t="b">
        <f t="shared" si="3"/>
        <v>1</v>
      </c>
    </row>
    <row r="247" spans="1:3" hidden="1" x14ac:dyDescent="0.2">
      <c r="A247" t="s">
        <v>640</v>
      </c>
      <c r="B247" s="34" t="s">
        <v>166</v>
      </c>
      <c r="C247" t="b">
        <f t="shared" si="3"/>
        <v>1</v>
      </c>
    </row>
    <row r="248" spans="1:3" hidden="1" x14ac:dyDescent="0.2">
      <c r="A248" t="s">
        <v>641</v>
      </c>
      <c r="B248" s="35" t="s">
        <v>165</v>
      </c>
      <c r="C248" t="b">
        <f t="shared" si="3"/>
        <v>1</v>
      </c>
    </row>
    <row r="249" spans="1:3" hidden="1" x14ac:dyDescent="0.2">
      <c r="A249" t="s">
        <v>642</v>
      </c>
      <c r="B249" s="35" t="s">
        <v>168</v>
      </c>
      <c r="C249" t="b">
        <f t="shared" si="3"/>
        <v>1</v>
      </c>
    </row>
    <row r="250" spans="1:3" hidden="1" x14ac:dyDescent="0.2">
      <c r="A250" t="s">
        <v>643</v>
      </c>
      <c r="B250" s="36" t="s">
        <v>170</v>
      </c>
      <c r="C250" t="b">
        <f t="shared" si="3"/>
        <v>1</v>
      </c>
    </row>
    <row r="251" spans="1:3" hidden="1" x14ac:dyDescent="0.2">
      <c r="A251" t="s">
        <v>581</v>
      </c>
      <c r="B251" s="34" t="s">
        <v>54</v>
      </c>
      <c r="C251" t="b">
        <f t="shared" si="3"/>
        <v>1</v>
      </c>
    </row>
    <row r="252" spans="1:3" hidden="1" x14ac:dyDescent="0.2">
      <c r="A252" t="s">
        <v>644</v>
      </c>
      <c r="B252" s="35" t="s">
        <v>169</v>
      </c>
      <c r="C252" t="b">
        <f t="shared" si="3"/>
        <v>1</v>
      </c>
    </row>
    <row r="253" spans="1:3" hidden="1" x14ac:dyDescent="0.2">
      <c r="A253" t="s">
        <v>645</v>
      </c>
      <c r="B253" s="36" t="s">
        <v>172</v>
      </c>
      <c r="C253" t="b">
        <f t="shared" si="3"/>
        <v>1</v>
      </c>
    </row>
    <row r="254" spans="1:3" hidden="1" x14ac:dyDescent="0.2">
      <c r="A254" t="s">
        <v>646</v>
      </c>
      <c r="B254" s="34" t="s">
        <v>173</v>
      </c>
      <c r="C254" t="b">
        <f t="shared" si="3"/>
        <v>1</v>
      </c>
    </row>
    <row r="255" spans="1:3" x14ac:dyDescent="0.2">
      <c r="A255" s="74" t="s">
        <v>647</v>
      </c>
      <c r="B255" s="40"/>
      <c r="C255" s="73" t="b">
        <f t="shared" si="3"/>
        <v>0</v>
      </c>
    </row>
    <row r="256" spans="1:3" x14ac:dyDescent="0.2">
      <c r="A256" s="74" t="s">
        <v>648</v>
      </c>
      <c r="B256" s="40"/>
      <c r="C256" s="73" t="b">
        <f t="shared" si="3"/>
        <v>0</v>
      </c>
    </row>
    <row r="257" spans="1:3" x14ac:dyDescent="0.2">
      <c r="A257" s="74" t="s">
        <v>649</v>
      </c>
      <c r="B257" s="40"/>
      <c r="C257" s="73" t="b">
        <f t="shared" si="3"/>
        <v>0</v>
      </c>
    </row>
    <row r="258" spans="1:3" x14ac:dyDescent="0.2">
      <c r="A258" s="74" t="s">
        <v>650</v>
      </c>
      <c r="B258" s="40"/>
      <c r="C258" s="73" t="b">
        <f t="shared" ref="C258:C283" si="4">B258=A258</f>
        <v>0</v>
      </c>
    </row>
    <row r="259" spans="1:3" hidden="1" x14ac:dyDescent="0.2">
      <c r="A259" t="s">
        <v>651</v>
      </c>
      <c r="B259" s="35" t="s">
        <v>204</v>
      </c>
      <c r="C259" t="b">
        <f t="shared" si="4"/>
        <v>1</v>
      </c>
    </row>
    <row r="260" spans="1:3" hidden="1" x14ac:dyDescent="0.2">
      <c r="A260" t="s">
        <v>652</v>
      </c>
      <c r="B260" s="35" t="s">
        <v>205</v>
      </c>
      <c r="C260" t="b">
        <f t="shared" si="4"/>
        <v>1</v>
      </c>
    </row>
    <row r="261" spans="1:3" hidden="1" x14ac:dyDescent="0.2">
      <c r="A261" t="s">
        <v>653</v>
      </c>
      <c r="B261" s="36" t="s">
        <v>203</v>
      </c>
      <c r="C261" t="b">
        <f t="shared" si="4"/>
        <v>1</v>
      </c>
    </row>
    <row r="262" spans="1:3" hidden="1" x14ac:dyDescent="0.2">
      <c r="A262" t="s">
        <v>582</v>
      </c>
      <c r="B262" s="19" t="s">
        <v>53</v>
      </c>
      <c r="C262" t="b">
        <f t="shared" si="4"/>
        <v>1</v>
      </c>
    </row>
    <row r="263" spans="1:3" hidden="1" x14ac:dyDescent="0.2">
      <c r="A263" t="s">
        <v>654</v>
      </c>
      <c r="B263" s="34" t="s">
        <v>207</v>
      </c>
      <c r="C263" t="b">
        <f t="shared" si="4"/>
        <v>1</v>
      </c>
    </row>
    <row r="264" spans="1:3" hidden="1" x14ac:dyDescent="0.2">
      <c r="A264" t="s">
        <v>655</v>
      </c>
      <c r="B264" s="35" t="s">
        <v>208</v>
      </c>
      <c r="C264" t="b">
        <f t="shared" si="4"/>
        <v>1</v>
      </c>
    </row>
    <row r="265" spans="1:3" hidden="1" x14ac:dyDescent="0.2">
      <c r="A265" t="s">
        <v>656</v>
      </c>
      <c r="B265" s="35" t="s">
        <v>213</v>
      </c>
      <c r="C265" t="b">
        <f t="shared" si="4"/>
        <v>1</v>
      </c>
    </row>
    <row r="266" spans="1:3" hidden="1" x14ac:dyDescent="0.2">
      <c r="A266" t="s">
        <v>657</v>
      </c>
      <c r="B266" s="35" t="s">
        <v>212</v>
      </c>
      <c r="C266" t="b">
        <f t="shared" si="4"/>
        <v>1</v>
      </c>
    </row>
    <row r="267" spans="1:3" hidden="1" x14ac:dyDescent="0.2">
      <c r="A267" t="s">
        <v>658</v>
      </c>
      <c r="B267" s="36" t="s">
        <v>214</v>
      </c>
      <c r="C267" t="b">
        <f t="shared" si="4"/>
        <v>1</v>
      </c>
    </row>
    <row r="268" spans="1:3" hidden="1" x14ac:dyDescent="0.2">
      <c r="A268" t="s">
        <v>659</v>
      </c>
      <c r="B268" s="34" t="s">
        <v>210</v>
      </c>
      <c r="C268" t="b">
        <f t="shared" si="4"/>
        <v>1</v>
      </c>
    </row>
    <row r="269" spans="1:3" hidden="1" x14ac:dyDescent="0.2">
      <c r="A269" t="s">
        <v>660</v>
      </c>
      <c r="B269" s="35" t="s">
        <v>211</v>
      </c>
      <c r="C269" t="b">
        <f t="shared" si="4"/>
        <v>1</v>
      </c>
    </row>
    <row r="270" spans="1:3" hidden="1" x14ac:dyDescent="0.2">
      <c r="A270" t="s">
        <v>661</v>
      </c>
      <c r="B270" s="36" t="s">
        <v>216</v>
      </c>
      <c r="C270" t="b">
        <f t="shared" si="4"/>
        <v>1</v>
      </c>
    </row>
    <row r="271" spans="1:3" hidden="1" x14ac:dyDescent="0.2">
      <c r="A271" t="s">
        <v>662</v>
      </c>
      <c r="B271" s="34" t="s">
        <v>217</v>
      </c>
      <c r="C271" t="b">
        <f t="shared" si="4"/>
        <v>1</v>
      </c>
    </row>
    <row r="272" spans="1:3" hidden="1" x14ac:dyDescent="0.2">
      <c r="A272" t="s">
        <v>663</v>
      </c>
      <c r="B272" s="35" t="s">
        <v>222</v>
      </c>
      <c r="C272" t="b">
        <f t="shared" si="4"/>
        <v>1</v>
      </c>
    </row>
    <row r="273" spans="1:3" hidden="1" x14ac:dyDescent="0.2">
      <c r="A273" t="s">
        <v>583</v>
      </c>
      <c r="B273" s="35" t="s">
        <v>55</v>
      </c>
      <c r="C273" t="b">
        <f t="shared" si="4"/>
        <v>1</v>
      </c>
    </row>
    <row r="274" spans="1:3" hidden="1" x14ac:dyDescent="0.2">
      <c r="A274" t="s">
        <v>664</v>
      </c>
      <c r="B274" s="35" t="s">
        <v>219</v>
      </c>
      <c r="C274" t="b">
        <f t="shared" si="4"/>
        <v>1</v>
      </c>
    </row>
    <row r="275" spans="1:3" hidden="1" x14ac:dyDescent="0.2">
      <c r="A275" t="s">
        <v>665</v>
      </c>
      <c r="B275" s="35" t="s">
        <v>220</v>
      </c>
      <c r="C275" t="b">
        <f t="shared" si="4"/>
        <v>1</v>
      </c>
    </row>
    <row r="276" spans="1:3" hidden="1" x14ac:dyDescent="0.2">
      <c r="A276" t="s">
        <v>666</v>
      </c>
      <c r="B276" s="36" t="s">
        <v>221</v>
      </c>
      <c r="C276" t="b">
        <f t="shared" si="4"/>
        <v>1</v>
      </c>
    </row>
    <row r="277" spans="1:3" hidden="1" x14ac:dyDescent="0.2">
      <c r="A277" t="s">
        <v>667</v>
      </c>
      <c r="B277" s="34" t="s">
        <v>225</v>
      </c>
      <c r="C277" t="b">
        <f t="shared" si="4"/>
        <v>1</v>
      </c>
    </row>
    <row r="278" spans="1:3" hidden="1" x14ac:dyDescent="0.2">
      <c r="A278" t="s">
        <v>668</v>
      </c>
      <c r="B278" s="35" t="s">
        <v>229</v>
      </c>
      <c r="C278" t="b">
        <f t="shared" si="4"/>
        <v>1</v>
      </c>
    </row>
    <row r="279" spans="1:3" hidden="1" x14ac:dyDescent="0.2">
      <c r="A279" t="s">
        <v>669</v>
      </c>
      <c r="B279" s="35" t="s">
        <v>228</v>
      </c>
      <c r="C279" t="b">
        <f t="shared" si="4"/>
        <v>1</v>
      </c>
    </row>
    <row r="280" spans="1:3" hidden="1" x14ac:dyDescent="0.2">
      <c r="A280" t="s">
        <v>670</v>
      </c>
      <c r="B280" s="35" t="s">
        <v>227</v>
      </c>
      <c r="C280" t="b">
        <f t="shared" si="4"/>
        <v>1</v>
      </c>
    </row>
    <row r="281" spans="1:3" hidden="1" x14ac:dyDescent="0.2">
      <c r="A281" t="s">
        <v>671</v>
      </c>
      <c r="B281" s="35" t="s">
        <v>230</v>
      </c>
      <c r="C281" t="b">
        <f t="shared" si="4"/>
        <v>1</v>
      </c>
    </row>
    <row r="282" spans="1:3" hidden="1" x14ac:dyDescent="0.2">
      <c r="A282" t="s">
        <v>672</v>
      </c>
      <c r="B282" s="36" t="s">
        <v>232</v>
      </c>
      <c r="C282" t="b">
        <f t="shared" si="4"/>
        <v>1</v>
      </c>
    </row>
    <row r="283" spans="1:3" hidden="1" x14ac:dyDescent="0.2">
      <c r="A283" t="s">
        <v>673</v>
      </c>
      <c r="B283" s="19" t="s">
        <v>233</v>
      </c>
      <c r="C283" t="b">
        <f t="shared" si="4"/>
        <v>1</v>
      </c>
    </row>
  </sheetData>
  <autoFilter ref="A1:C283">
    <filterColumn colId="2">
      <filters>
        <filter val="FALSE"/>
      </filters>
    </filterColumn>
  </autoFilter>
  <sortState ref="A2:C283">
    <sortCondition ref="A2:A28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6</vt:lpstr>
      <vt:lpstr>Sheet3</vt:lpstr>
      <vt:lpstr>Table 7</vt:lpstr>
      <vt:lpstr>Sheet1</vt:lpstr>
      <vt:lpstr>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Madhuri Mendu</dc:creator>
  <cp:lastModifiedBy>Madhuri Mendu</cp:lastModifiedBy>
  <dcterms:created xsi:type="dcterms:W3CDTF">2025-01-27T12:59:54Z</dcterms:created>
  <dcterms:modified xsi:type="dcterms:W3CDTF">2025-02-06T06:33:07Z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2025-01-27T00:00:00Z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2025-01-27T00:00:00Z</vt:filetime>
  </property>
  <property fmtid="{D5CDD505-2E9C-101B-9397-08002B2CF9AE}" pid="5" name="Producer">
    <vt:lpwstr>GPL Ghostscript 9.56.1</vt:lpwstr>
  </property>
</Properties>
</file>